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385" activeTab="0"/>
  </bookViews>
  <sheets>
    <sheet name="벌채신고" sheetId="1" r:id="rId1"/>
    <sheet name="벌채허가" sheetId="2" r:id="rId2"/>
  </sheets>
  <definedNames>
    <definedName name="_xlnm.Print_Area" localSheetId="0">'벌채신고'!$A$1:$P$17</definedName>
    <definedName name="_xlnm.Print_Titles" localSheetId="0">'벌채신고'!$1:$6</definedName>
    <definedName name="_xlnm.Print_Titles" localSheetId="1">'벌채허가'!$1:$6</definedName>
  </definedNames>
  <calcPr fullCalcOnLoad="1"/>
</workbook>
</file>

<file path=xl/sharedStrings.xml><?xml version="1.0" encoding="utf-8"?>
<sst xmlns="http://schemas.openxmlformats.org/spreadsheetml/2006/main" count="72" uniqueCount="65">
  <si>
    <t>지적
(ha)</t>
  </si>
  <si>
    <t>시    업  (  예  정  )</t>
  </si>
  <si>
    <t>읍(면)</t>
  </si>
  <si>
    <t>리</t>
  </si>
  <si>
    <t>지번</t>
  </si>
  <si>
    <t>수종</t>
  </si>
  <si>
    <t>수고
(m)</t>
  </si>
  <si>
    <t>경급(cm)</t>
  </si>
  <si>
    <t>면적
(ha)</t>
  </si>
  <si>
    <t>수령</t>
  </si>
  <si>
    <t>본수</t>
  </si>
  <si>
    <t>재적
(㎥)</t>
  </si>
  <si>
    <t>종별</t>
  </si>
  <si>
    <t>운재로
(km)</t>
  </si>
  <si>
    <t>시업기간</t>
  </si>
  <si>
    <t>임 야 소 재 지</t>
  </si>
  <si>
    <t>지적
(ha)</t>
  </si>
  <si>
    <t>임          황</t>
  </si>
  <si>
    <t>시    업  (  예  정  )</t>
  </si>
  <si>
    <t>읍(면)</t>
  </si>
  <si>
    <t>리</t>
  </si>
  <si>
    <t>지번</t>
  </si>
  <si>
    <t>수종</t>
  </si>
  <si>
    <t>수고
(m)</t>
  </si>
  <si>
    <t>경급(cm)</t>
  </si>
  <si>
    <t>면적
(ha)</t>
  </si>
  <si>
    <t>수령</t>
  </si>
  <si>
    <t>본수</t>
  </si>
  <si>
    <t>재적
(㎥)</t>
  </si>
  <si>
    <t>종별</t>
  </si>
  <si>
    <t>운재로
(km)</t>
  </si>
  <si>
    <t>시업기간</t>
  </si>
  <si>
    <t>번
호</t>
  </si>
  <si>
    <t>계</t>
  </si>
  <si>
    <t>입 목 벌 채 신 고 대 장(2018)</t>
  </si>
  <si>
    <t>입 목 벌 채 허 가 대 장(2018)</t>
  </si>
  <si>
    <t>목사동</t>
  </si>
  <si>
    <t>구룡</t>
  </si>
  <si>
    <t>산</t>
  </si>
  <si>
    <t>51</t>
  </si>
  <si>
    <t>소,활,상</t>
  </si>
  <si>
    <t>상수리</t>
  </si>
  <si>
    <t>14</t>
  </si>
  <si>
    <t>8-22</t>
  </si>
  <si>
    <t>9</t>
  </si>
  <si>
    <t>7-10</t>
  </si>
  <si>
    <t>14</t>
  </si>
  <si>
    <t>골라베기</t>
  </si>
  <si>
    <t>2018.02.22~2018.03.31</t>
  </si>
  <si>
    <t>수곡</t>
  </si>
  <si>
    <t>224</t>
  </si>
  <si>
    <t>상,활</t>
  </si>
  <si>
    <t>6-53</t>
  </si>
  <si>
    <t>2018.03.19~2018.04.30</t>
  </si>
  <si>
    <t>개벌</t>
  </si>
  <si>
    <t>5-11</t>
  </si>
  <si>
    <t>6-22</t>
  </si>
  <si>
    <t>전</t>
  </si>
  <si>
    <t>겸</t>
  </si>
  <si>
    <t>남양</t>
  </si>
  <si>
    <t>산</t>
  </si>
  <si>
    <t>소,밤</t>
  </si>
  <si>
    <t>10-45</t>
  </si>
  <si>
    <t>간벌</t>
  </si>
  <si>
    <t>2018.04.04~2018.05.31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</si>
</sst>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mm&quot;월&quot;\ dd&quot;일&quot;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#,##0.00_ "/>
    <numFmt numFmtId="183" formatCode="0.0"/>
    <numFmt numFmtId="184" formatCode="#,##0.0"/>
    <numFmt numFmtId="185" formatCode="#,##0.000"/>
    <numFmt numFmtId="186" formatCode="#,##0.000_ "/>
    <numFmt numFmtId="187" formatCode="0.000"/>
    <numFmt numFmtId="188" formatCode="_-* #,##0.0_-;\-* #,##0.0_-;_-* &quot;-&quot;_-;_-@_-"/>
    <numFmt numFmtId="189" formatCode="_-* #,##0.00_-;\-* #,##0.00_-;_-* &quot;-&quot;_-;_-@_-"/>
    <numFmt numFmtId="190" formatCode="0_ "/>
    <numFmt numFmtId="191" formatCode="[$-412]yyyy&quot;년&quot;\ m&quot;월&quot;\ d&quot;일&quot;\ dddd"/>
    <numFmt numFmtId="192" formatCode="[$-412]AM/PM\ h:mm:ss"/>
    <numFmt numFmtId="193" formatCode="0.00_);[Red]\(0.00\)"/>
  </numFmts>
  <fonts count="44">
    <font>
      <sz val="11"/>
      <name val="돋움"/>
      <family val="3"/>
    </font>
    <font>
      <u val="single"/>
      <sz val="7.7"/>
      <color indexed="36"/>
      <name val="돋움"/>
      <family val="3"/>
    </font>
    <font>
      <u val="single"/>
      <sz val="7.7"/>
      <color indexed="12"/>
      <name val="돋움"/>
      <family val="3"/>
    </font>
    <font>
      <sz val="8"/>
      <name val="돋움"/>
      <family val="3"/>
    </font>
    <font>
      <b/>
      <sz val="40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12"/>
      <name val="돋움"/>
      <family val="3"/>
    </font>
    <font>
      <b/>
      <sz val="12"/>
      <name val="돋움"/>
      <family val="3"/>
    </font>
    <font>
      <sz val="12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/>
    </xf>
    <xf numFmtId="193" fontId="5" fillId="0" borderId="0" xfId="0" applyNumberFormat="1" applyFont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89" fontId="6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93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Zeros="0" tabSelected="1" view="pageBreakPreview" zoomScale="70" zoomScaleSheetLayoutView="70" zoomScalePageLayoutView="0" workbookViewId="0" topLeftCell="A1">
      <selection activeCell="V10" sqref="V10"/>
    </sheetView>
  </sheetViews>
  <sheetFormatPr defaultColWidth="8.88671875" defaultRowHeight="13.5"/>
  <cols>
    <col min="1" max="1" width="3.77734375" style="1" customWidth="1"/>
    <col min="2" max="2" width="6.4453125" style="1" customWidth="1"/>
    <col min="3" max="3" width="5.21484375" style="1" bestFit="1" customWidth="1"/>
    <col min="4" max="4" width="3.5546875" style="1" bestFit="1" customWidth="1"/>
    <col min="5" max="5" width="7.99609375" style="1" customWidth="1"/>
    <col min="6" max="6" width="7.10546875" style="1" customWidth="1"/>
    <col min="7" max="7" width="6.77734375" style="12" customWidth="1"/>
    <col min="8" max="11" width="6.77734375" style="1" customWidth="1"/>
    <col min="12" max="12" width="10.6640625" style="1" customWidth="1"/>
    <col min="13" max="13" width="9.21484375" style="14" customWidth="1"/>
    <col min="14" max="14" width="5.5546875" style="1" bestFit="1" customWidth="1"/>
    <col min="15" max="15" width="7.4453125" style="1" bestFit="1" customWidth="1"/>
    <col min="16" max="16" width="21.3359375" style="1" bestFit="1" customWidth="1"/>
  </cols>
  <sheetData>
    <row r="1" spans="1:16" ht="5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" customFormat="1" ht="30" customHeight="1">
      <c r="A2" s="1"/>
      <c r="B2" s="1"/>
      <c r="C2" s="1"/>
      <c r="D2" s="1"/>
      <c r="E2" s="1"/>
      <c r="F2" s="1"/>
      <c r="G2" s="12"/>
      <c r="H2" s="1"/>
      <c r="I2" s="1"/>
      <c r="J2" s="1"/>
      <c r="K2" s="1"/>
      <c r="L2" s="1"/>
      <c r="M2" s="14"/>
      <c r="N2" s="1"/>
      <c r="O2" s="1"/>
      <c r="P2" s="18"/>
    </row>
    <row r="3" spans="1:16" s="3" customFormat="1" ht="30" customHeight="1" thickBot="1">
      <c r="A3" s="1"/>
      <c r="B3" s="1"/>
      <c r="C3" s="1"/>
      <c r="D3" s="1"/>
      <c r="E3" s="1"/>
      <c r="F3" s="1"/>
      <c r="G3" s="12"/>
      <c r="H3" s="1"/>
      <c r="I3" s="1"/>
      <c r="J3" s="1"/>
      <c r="K3" s="1"/>
      <c r="L3" s="1"/>
      <c r="M3" s="14"/>
      <c r="N3" s="1"/>
      <c r="O3" s="1"/>
      <c r="P3" s="19"/>
    </row>
    <row r="4" spans="1:16" s="4" customFormat="1" ht="35.25" customHeight="1">
      <c r="A4" s="25" t="s">
        <v>32</v>
      </c>
      <c r="B4" s="21" t="s">
        <v>15</v>
      </c>
      <c r="C4" s="22"/>
      <c r="D4" s="22"/>
      <c r="E4" s="22"/>
      <c r="F4" s="45" t="s">
        <v>0</v>
      </c>
      <c r="G4" s="21" t="s">
        <v>1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s="4" customFormat="1" ht="35.25" customHeight="1">
      <c r="A5" s="26"/>
      <c r="B5" s="23" t="s">
        <v>2</v>
      </c>
      <c r="C5" s="23" t="s">
        <v>3</v>
      </c>
      <c r="D5" s="23" t="s">
        <v>4</v>
      </c>
      <c r="E5" s="23"/>
      <c r="F5" s="39"/>
      <c r="G5" s="42" t="s">
        <v>8</v>
      </c>
      <c r="H5" s="23" t="s">
        <v>5</v>
      </c>
      <c r="I5" s="23" t="s">
        <v>9</v>
      </c>
      <c r="J5" s="39" t="s">
        <v>6</v>
      </c>
      <c r="K5" s="39" t="s">
        <v>7</v>
      </c>
      <c r="L5" s="23" t="s">
        <v>10</v>
      </c>
      <c r="M5" s="40" t="s">
        <v>11</v>
      </c>
      <c r="N5" s="23" t="s">
        <v>12</v>
      </c>
      <c r="O5" s="39" t="s">
        <v>13</v>
      </c>
      <c r="P5" s="39" t="s">
        <v>14</v>
      </c>
    </row>
    <row r="6" spans="1:16" s="4" customFormat="1" ht="35.25" customHeight="1">
      <c r="A6" s="26"/>
      <c r="B6" s="23"/>
      <c r="C6" s="23"/>
      <c r="D6" s="23"/>
      <c r="E6" s="23"/>
      <c r="F6" s="23"/>
      <c r="G6" s="43"/>
      <c r="H6" s="23"/>
      <c r="I6" s="23"/>
      <c r="J6" s="23"/>
      <c r="K6" s="23"/>
      <c r="L6" s="23"/>
      <c r="M6" s="41"/>
      <c r="N6" s="23"/>
      <c r="O6" s="23"/>
      <c r="P6" s="23"/>
    </row>
    <row r="7" spans="1:16" s="4" customFormat="1" ht="35.25" customHeight="1">
      <c r="A7" s="9"/>
      <c r="B7" s="5"/>
      <c r="C7" s="5" t="s">
        <v>33</v>
      </c>
      <c r="D7" s="5"/>
      <c r="E7" s="5"/>
      <c r="F7" s="5"/>
      <c r="G7" s="13"/>
      <c r="H7" s="5"/>
      <c r="I7" s="5"/>
      <c r="J7" s="5"/>
      <c r="K7" s="5"/>
      <c r="L7" s="5"/>
      <c r="M7" s="15">
        <f>SUM(M8:M17)</f>
        <v>44.21</v>
      </c>
      <c r="N7" s="5"/>
      <c r="O7" s="5"/>
      <c r="P7" s="5"/>
    </row>
    <row r="8" spans="1:16" s="3" customFormat="1" ht="32.25" customHeight="1">
      <c r="A8" s="27">
        <v>1</v>
      </c>
      <c r="B8" s="20" t="s">
        <v>36</v>
      </c>
      <c r="C8" s="20" t="s">
        <v>49</v>
      </c>
      <c r="D8" s="20" t="s">
        <v>57</v>
      </c>
      <c r="E8" s="24" t="s">
        <v>50</v>
      </c>
      <c r="F8" s="34">
        <v>0.87</v>
      </c>
      <c r="G8" s="31">
        <v>0.8</v>
      </c>
      <c r="H8" s="29" t="s">
        <v>51</v>
      </c>
      <c r="I8" s="8">
        <v>28</v>
      </c>
      <c r="J8" s="8">
        <v>9</v>
      </c>
      <c r="K8" s="8">
        <v>18</v>
      </c>
      <c r="L8" s="32">
        <v>180</v>
      </c>
      <c r="M8" s="37">
        <v>15.3</v>
      </c>
      <c r="N8" s="28" t="s">
        <v>54</v>
      </c>
      <c r="O8" s="28"/>
      <c r="P8" s="29" t="s">
        <v>53</v>
      </c>
    </row>
    <row r="9" spans="1:16" s="3" customFormat="1" ht="32.25" customHeight="1">
      <c r="A9" s="27"/>
      <c r="B9" s="20"/>
      <c r="C9" s="20"/>
      <c r="D9" s="20"/>
      <c r="E9" s="24"/>
      <c r="F9" s="34"/>
      <c r="G9" s="31"/>
      <c r="H9" s="28"/>
      <c r="I9" s="8" t="s">
        <v>52</v>
      </c>
      <c r="J9" s="7" t="s">
        <v>55</v>
      </c>
      <c r="K9" s="7" t="s">
        <v>56</v>
      </c>
      <c r="L9" s="32"/>
      <c r="M9" s="37"/>
      <c r="N9" s="28"/>
      <c r="O9" s="28"/>
      <c r="P9" s="28"/>
    </row>
    <row r="10" spans="1:16" s="3" customFormat="1" ht="32.25" customHeight="1">
      <c r="A10" s="27">
        <v>2</v>
      </c>
      <c r="B10" s="20" t="s">
        <v>58</v>
      </c>
      <c r="C10" s="20" t="s">
        <v>59</v>
      </c>
      <c r="D10" s="20" t="s">
        <v>60</v>
      </c>
      <c r="E10" s="38" t="s">
        <v>44</v>
      </c>
      <c r="F10" s="33">
        <v>1</v>
      </c>
      <c r="G10" s="31">
        <v>1</v>
      </c>
      <c r="H10" s="29" t="s">
        <v>61</v>
      </c>
      <c r="I10" s="8">
        <v>28</v>
      </c>
      <c r="J10" s="8">
        <v>16</v>
      </c>
      <c r="K10" s="8">
        <v>17</v>
      </c>
      <c r="L10" s="32">
        <v>725</v>
      </c>
      <c r="M10" s="30">
        <v>28.91</v>
      </c>
      <c r="N10" s="28" t="s">
        <v>63</v>
      </c>
      <c r="O10" s="36"/>
      <c r="P10" s="29" t="s">
        <v>64</v>
      </c>
    </row>
    <row r="11" spans="1:16" s="3" customFormat="1" ht="32.25" customHeight="1">
      <c r="A11" s="27"/>
      <c r="B11" s="20"/>
      <c r="C11" s="20"/>
      <c r="D11" s="20"/>
      <c r="E11" s="24"/>
      <c r="F11" s="34"/>
      <c r="G11" s="31"/>
      <c r="H11" s="28"/>
      <c r="I11" s="8" t="s">
        <v>62</v>
      </c>
      <c r="J11" s="8"/>
      <c r="K11" s="8"/>
      <c r="L11" s="32"/>
      <c r="M11" s="30"/>
      <c r="N11" s="28"/>
      <c r="O11" s="36"/>
      <c r="P11" s="28"/>
    </row>
    <row r="12" spans="1:16" s="3" customFormat="1" ht="32.25" customHeight="1">
      <c r="A12" s="27">
        <v>3</v>
      </c>
      <c r="B12" s="20"/>
      <c r="C12" s="20"/>
      <c r="D12" s="20"/>
      <c r="E12" s="24"/>
      <c r="F12" s="33"/>
      <c r="G12" s="31"/>
      <c r="H12" s="29"/>
      <c r="I12" s="7"/>
      <c r="J12" s="7"/>
      <c r="K12" s="7"/>
      <c r="L12" s="32"/>
      <c r="M12" s="30"/>
      <c r="N12" s="29"/>
      <c r="O12" s="28"/>
      <c r="P12" s="29"/>
    </row>
    <row r="13" spans="1:16" s="4" customFormat="1" ht="32.25" customHeight="1">
      <c r="A13" s="27"/>
      <c r="B13" s="20"/>
      <c r="C13" s="20"/>
      <c r="D13" s="20"/>
      <c r="E13" s="24"/>
      <c r="F13" s="34"/>
      <c r="G13" s="31"/>
      <c r="H13" s="28"/>
      <c r="I13" s="7"/>
      <c r="J13" s="7"/>
      <c r="K13" s="7"/>
      <c r="L13" s="32"/>
      <c r="M13" s="30"/>
      <c r="N13" s="28"/>
      <c r="O13" s="28"/>
      <c r="P13" s="28"/>
    </row>
    <row r="14" spans="1:16" s="3" customFormat="1" ht="32.25" customHeight="1">
      <c r="A14" s="27">
        <v>4</v>
      </c>
      <c r="B14" s="20"/>
      <c r="C14" s="20"/>
      <c r="D14" s="20"/>
      <c r="E14" s="24"/>
      <c r="F14" s="33"/>
      <c r="G14" s="31"/>
      <c r="H14" s="29"/>
      <c r="I14" s="7"/>
      <c r="J14" s="7"/>
      <c r="K14" s="7"/>
      <c r="L14" s="35"/>
      <c r="M14" s="30"/>
      <c r="N14" s="28"/>
      <c r="O14" s="28"/>
      <c r="P14" s="29"/>
    </row>
    <row r="15" spans="1:16" s="3" customFormat="1" ht="32.25" customHeight="1">
      <c r="A15" s="27"/>
      <c r="B15" s="20"/>
      <c r="C15" s="20"/>
      <c r="D15" s="20"/>
      <c r="E15" s="24"/>
      <c r="F15" s="34"/>
      <c r="G15" s="31"/>
      <c r="H15" s="28"/>
      <c r="I15" s="7"/>
      <c r="J15" s="7"/>
      <c r="K15" s="7"/>
      <c r="L15" s="32"/>
      <c r="M15" s="30"/>
      <c r="N15" s="28"/>
      <c r="O15" s="28"/>
      <c r="P15" s="28"/>
    </row>
    <row r="16" spans="1:16" s="4" customFormat="1" ht="32.25" customHeight="1">
      <c r="A16" s="27">
        <v>5</v>
      </c>
      <c r="B16" s="20"/>
      <c r="C16" s="20"/>
      <c r="D16" s="20"/>
      <c r="E16" s="24"/>
      <c r="F16" s="33"/>
      <c r="G16" s="31"/>
      <c r="H16" s="29"/>
      <c r="I16" s="7"/>
      <c r="J16" s="7"/>
      <c r="K16" s="7"/>
      <c r="L16" s="32"/>
      <c r="M16" s="30"/>
      <c r="N16" s="28"/>
      <c r="O16" s="28"/>
      <c r="P16" s="29"/>
    </row>
    <row r="17" spans="1:16" s="3" customFormat="1" ht="32.25" customHeight="1">
      <c r="A17" s="27"/>
      <c r="B17" s="20"/>
      <c r="C17" s="20"/>
      <c r="D17" s="20"/>
      <c r="E17" s="24"/>
      <c r="F17" s="34"/>
      <c r="G17" s="31"/>
      <c r="H17" s="28"/>
      <c r="I17" s="7"/>
      <c r="J17" s="7"/>
      <c r="K17" s="7"/>
      <c r="L17" s="32"/>
      <c r="M17" s="30"/>
      <c r="N17" s="28"/>
      <c r="O17" s="28"/>
      <c r="P17" s="28"/>
    </row>
  </sheetData>
  <sheetProtection/>
  <mergeCells count="83">
    <mergeCell ref="F8:F9"/>
    <mergeCell ref="G4:P4"/>
    <mergeCell ref="A1:P1"/>
    <mergeCell ref="F4:F6"/>
    <mergeCell ref="G5:G6"/>
    <mergeCell ref="H5:H6"/>
    <mergeCell ref="I5:I6"/>
    <mergeCell ref="G8:G9"/>
    <mergeCell ref="L5:L6"/>
    <mergeCell ref="J5:J6"/>
    <mergeCell ref="K5:K6"/>
    <mergeCell ref="P5:P6"/>
    <mergeCell ref="M5:M6"/>
    <mergeCell ref="N5:N6"/>
    <mergeCell ref="O5:O6"/>
    <mergeCell ref="A10:A11"/>
    <mergeCell ref="C10:C11"/>
    <mergeCell ref="D10:D11"/>
    <mergeCell ref="E10:E11"/>
    <mergeCell ref="B10:B11"/>
    <mergeCell ref="F10:F11"/>
    <mergeCell ref="G10:G11"/>
    <mergeCell ref="L8:L9"/>
    <mergeCell ref="L10:L11"/>
    <mergeCell ref="L12:L13"/>
    <mergeCell ref="H8:H9"/>
    <mergeCell ref="H10:H11"/>
    <mergeCell ref="H12:H13"/>
    <mergeCell ref="M8:M9"/>
    <mergeCell ref="N8:N9"/>
    <mergeCell ref="O8:O9"/>
    <mergeCell ref="P8:P9"/>
    <mergeCell ref="M10:M11"/>
    <mergeCell ref="N10:N11"/>
    <mergeCell ref="O10:O11"/>
    <mergeCell ref="P10:P11"/>
    <mergeCell ref="G12:G13"/>
    <mergeCell ref="A12:A13"/>
    <mergeCell ref="C12:C13"/>
    <mergeCell ref="D12:D13"/>
    <mergeCell ref="M12:M13"/>
    <mergeCell ref="N12:N13"/>
    <mergeCell ref="O12:O13"/>
    <mergeCell ref="P12:P13"/>
    <mergeCell ref="F12:F13"/>
    <mergeCell ref="F14:F15"/>
    <mergeCell ref="A14:A15"/>
    <mergeCell ref="C14:C15"/>
    <mergeCell ref="D14:D15"/>
    <mergeCell ref="E14:E15"/>
    <mergeCell ref="L14:L15"/>
    <mergeCell ref="M14:M15"/>
    <mergeCell ref="N14:N15"/>
    <mergeCell ref="O14:O15"/>
    <mergeCell ref="G14:G15"/>
    <mergeCell ref="G16:G17"/>
    <mergeCell ref="L16:L17"/>
    <mergeCell ref="H16:H17"/>
    <mergeCell ref="A16:A17"/>
    <mergeCell ref="C16:C17"/>
    <mergeCell ref="D16:D17"/>
    <mergeCell ref="E16:E17"/>
    <mergeCell ref="F16:F17"/>
    <mergeCell ref="P16:P17"/>
    <mergeCell ref="H14:H15"/>
    <mergeCell ref="M16:M17"/>
    <mergeCell ref="N16:N17"/>
    <mergeCell ref="O16:O17"/>
    <mergeCell ref="P14:P15"/>
    <mergeCell ref="A4:A6"/>
    <mergeCell ref="B8:B9"/>
    <mergeCell ref="A8:A9"/>
    <mergeCell ref="C8:C9"/>
    <mergeCell ref="D8:D9"/>
    <mergeCell ref="E8:E9"/>
    <mergeCell ref="C5:C6"/>
    <mergeCell ref="D5:E6"/>
    <mergeCell ref="B12:B13"/>
    <mergeCell ref="B14:B15"/>
    <mergeCell ref="B16:B17"/>
    <mergeCell ref="B4:E4"/>
    <mergeCell ref="B5:B6"/>
    <mergeCell ref="E12:E13"/>
  </mergeCells>
  <printOptions/>
  <pageMargins left="0.59" right="0.4" top="0.78" bottom="0.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view="pageBreakPreview" zoomScale="70" zoomScaleSheetLayoutView="70" zoomScalePageLayoutView="0" workbookViewId="0" topLeftCell="A1">
      <selection activeCell="U13" sqref="U13"/>
    </sheetView>
  </sheetViews>
  <sheetFormatPr defaultColWidth="8.88671875" defaultRowHeight="13.5"/>
  <cols>
    <col min="1" max="1" width="3.77734375" style="1" customWidth="1"/>
    <col min="2" max="2" width="6.4453125" style="1" customWidth="1"/>
    <col min="3" max="3" width="5.21484375" style="1" bestFit="1" customWidth="1"/>
    <col min="4" max="4" width="3.5546875" style="1" bestFit="1" customWidth="1"/>
    <col min="5" max="5" width="7.99609375" style="1" customWidth="1"/>
    <col min="6" max="6" width="7.10546875" style="1" customWidth="1"/>
    <col min="7" max="7" width="6.77734375" style="1" customWidth="1"/>
    <col min="8" max="8" width="6.77734375" style="2" customWidth="1"/>
    <col min="9" max="12" width="6.77734375" style="1" customWidth="1"/>
    <col min="13" max="13" width="10.6640625" style="1" customWidth="1"/>
    <col min="14" max="14" width="9.21484375" style="1" customWidth="1"/>
    <col min="15" max="15" width="5.5546875" style="16" bestFit="1" customWidth="1"/>
    <col min="16" max="16" width="7.4453125" style="1" bestFit="1" customWidth="1"/>
    <col min="17" max="17" width="21.3359375" style="1" bestFit="1" customWidth="1"/>
  </cols>
  <sheetData>
    <row r="1" spans="1:17" ht="5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3" customFormat="1" ht="30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6"/>
      <c r="P2" s="1"/>
      <c r="Q2" s="18"/>
    </row>
    <row r="3" spans="1:17" s="3" customFormat="1" ht="30" customHeight="1" thickBot="1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6"/>
      <c r="P3" s="1"/>
      <c r="Q3" s="19"/>
    </row>
    <row r="4" spans="1:17" s="4" customFormat="1" ht="35.25" customHeight="1">
      <c r="A4" s="25" t="s">
        <v>32</v>
      </c>
      <c r="B4" s="21" t="s">
        <v>15</v>
      </c>
      <c r="C4" s="22"/>
      <c r="D4" s="22"/>
      <c r="E4" s="22"/>
      <c r="F4" s="45" t="s">
        <v>16</v>
      </c>
      <c r="G4" s="17" t="s">
        <v>17</v>
      </c>
      <c r="H4" s="21" t="s">
        <v>18</v>
      </c>
      <c r="I4" s="21"/>
      <c r="J4" s="21"/>
      <c r="K4" s="21"/>
      <c r="L4" s="21"/>
      <c r="M4" s="21"/>
      <c r="N4" s="21"/>
      <c r="O4" s="21"/>
      <c r="P4" s="21"/>
      <c r="Q4" s="21"/>
    </row>
    <row r="5" spans="1:17" s="4" customFormat="1" ht="35.25" customHeight="1">
      <c r="A5" s="26"/>
      <c r="B5" s="23" t="s">
        <v>19</v>
      </c>
      <c r="C5" s="23" t="s">
        <v>20</v>
      </c>
      <c r="D5" s="23" t="s">
        <v>21</v>
      </c>
      <c r="E5" s="23"/>
      <c r="F5" s="39"/>
      <c r="G5" s="23" t="s">
        <v>22</v>
      </c>
      <c r="H5" s="46" t="s">
        <v>25</v>
      </c>
      <c r="I5" s="23" t="s">
        <v>22</v>
      </c>
      <c r="J5" s="23" t="s">
        <v>26</v>
      </c>
      <c r="K5" s="39" t="s">
        <v>23</v>
      </c>
      <c r="L5" s="39" t="s">
        <v>24</v>
      </c>
      <c r="M5" s="23" t="s">
        <v>27</v>
      </c>
      <c r="N5" s="39" t="s">
        <v>28</v>
      </c>
      <c r="O5" s="39" t="s">
        <v>29</v>
      </c>
      <c r="P5" s="39" t="s">
        <v>30</v>
      </c>
      <c r="Q5" s="39" t="s">
        <v>31</v>
      </c>
    </row>
    <row r="6" spans="1:17" s="4" customFormat="1" ht="35.25" customHeight="1">
      <c r="A6" s="26"/>
      <c r="B6" s="23"/>
      <c r="C6" s="23"/>
      <c r="D6" s="23"/>
      <c r="E6" s="23"/>
      <c r="F6" s="23"/>
      <c r="G6" s="23"/>
      <c r="H6" s="47"/>
      <c r="I6" s="23"/>
      <c r="J6" s="23"/>
      <c r="K6" s="23"/>
      <c r="L6" s="23"/>
      <c r="M6" s="23"/>
      <c r="N6" s="23"/>
      <c r="O6" s="39"/>
      <c r="P6" s="23"/>
      <c r="Q6" s="23"/>
    </row>
    <row r="7" spans="1:17" s="4" customFormat="1" ht="35.25" customHeight="1">
      <c r="A7" s="9" t="s">
        <v>33</v>
      </c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11">
        <f>SUM(N8:N13)</f>
        <v>13.1</v>
      </c>
      <c r="O7" s="10"/>
      <c r="P7" s="5"/>
      <c r="Q7" s="5"/>
    </row>
    <row r="8" spans="1:17" s="3" customFormat="1" ht="32.25" customHeight="1">
      <c r="A8" s="27">
        <v>1</v>
      </c>
      <c r="B8" s="20" t="s">
        <v>36</v>
      </c>
      <c r="C8" s="20" t="s">
        <v>37</v>
      </c>
      <c r="D8" s="20" t="s">
        <v>38</v>
      </c>
      <c r="E8" s="38" t="s">
        <v>39</v>
      </c>
      <c r="F8" s="34">
        <v>0.7</v>
      </c>
      <c r="G8" s="48" t="s">
        <v>40</v>
      </c>
      <c r="H8" s="51">
        <v>0.1</v>
      </c>
      <c r="I8" s="29" t="s">
        <v>41</v>
      </c>
      <c r="J8" s="7" t="s">
        <v>42</v>
      </c>
      <c r="K8" s="7" t="s">
        <v>44</v>
      </c>
      <c r="L8" s="7" t="s">
        <v>46</v>
      </c>
      <c r="M8" s="50">
        <v>20</v>
      </c>
      <c r="N8" s="49">
        <v>13.1</v>
      </c>
      <c r="O8" s="29" t="s">
        <v>47</v>
      </c>
      <c r="P8" s="28"/>
      <c r="Q8" s="29" t="s">
        <v>48</v>
      </c>
    </row>
    <row r="9" spans="1:17" s="3" customFormat="1" ht="32.25" customHeight="1">
      <c r="A9" s="27"/>
      <c r="B9" s="20"/>
      <c r="C9" s="20"/>
      <c r="D9" s="20"/>
      <c r="E9" s="24"/>
      <c r="F9" s="34"/>
      <c r="G9" s="20"/>
      <c r="H9" s="51"/>
      <c r="I9" s="28"/>
      <c r="J9" s="7" t="s">
        <v>43</v>
      </c>
      <c r="K9" s="7" t="s">
        <v>45</v>
      </c>
      <c r="L9" s="7" t="s">
        <v>43</v>
      </c>
      <c r="M9" s="50"/>
      <c r="N9" s="49"/>
      <c r="O9" s="29"/>
      <c r="P9" s="28"/>
      <c r="Q9" s="28"/>
    </row>
    <row r="10" spans="1:17" s="3" customFormat="1" ht="32.25" customHeight="1">
      <c r="A10" s="27">
        <v>2</v>
      </c>
      <c r="B10" s="20"/>
      <c r="C10" s="20"/>
      <c r="D10" s="20"/>
      <c r="E10" s="38"/>
      <c r="F10" s="33"/>
      <c r="G10" s="48"/>
      <c r="H10" s="51"/>
      <c r="I10" s="29"/>
      <c r="J10" s="7"/>
      <c r="K10" s="7"/>
      <c r="L10" s="7"/>
      <c r="M10" s="32"/>
      <c r="N10" s="52"/>
      <c r="O10" s="29"/>
      <c r="P10" s="28"/>
      <c r="Q10" s="29"/>
    </row>
    <row r="11" spans="1:17" s="4" customFormat="1" ht="32.25" customHeight="1">
      <c r="A11" s="27"/>
      <c r="B11" s="20"/>
      <c r="C11" s="20"/>
      <c r="D11" s="20"/>
      <c r="E11" s="24"/>
      <c r="F11" s="34"/>
      <c r="G11" s="20"/>
      <c r="H11" s="51"/>
      <c r="I11" s="28"/>
      <c r="J11" s="7"/>
      <c r="K11" s="7"/>
      <c r="L11" s="7"/>
      <c r="M11" s="32"/>
      <c r="N11" s="52"/>
      <c r="O11" s="29"/>
      <c r="P11" s="28"/>
      <c r="Q11" s="28"/>
    </row>
    <row r="12" spans="1:17" s="3" customFormat="1" ht="32.25" customHeight="1">
      <c r="A12" s="27">
        <v>3</v>
      </c>
      <c r="B12" s="20"/>
      <c r="C12" s="20"/>
      <c r="D12" s="20"/>
      <c r="E12" s="24"/>
      <c r="F12" s="33"/>
      <c r="G12" s="48"/>
      <c r="H12" s="51"/>
      <c r="I12" s="29"/>
      <c r="J12" s="7"/>
      <c r="K12" s="7"/>
      <c r="L12" s="7"/>
      <c r="M12" s="32"/>
      <c r="N12" s="52"/>
      <c r="O12" s="29"/>
      <c r="P12" s="28"/>
      <c r="Q12" s="29"/>
    </row>
    <row r="13" spans="1:17" s="3" customFormat="1" ht="32.25" customHeight="1">
      <c r="A13" s="27"/>
      <c r="B13" s="20"/>
      <c r="C13" s="20"/>
      <c r="D13" s="20"/>
      <c r="E13" s="24"/>
      <c r="F13" s="34"/>
      <c r="G13" s="20"/>
      <c r="H13" s="51"/>
      <c r="I13" s="28"/>
      <c r="J13" s="7"/>
      <c r="K13" s="7"/>
      <c r="L13" s="7"/>
      <c r="M13" s="32"/>
      <c r="N13" s="52"/>
      <c r="O13" s="29"/>
      <c r="P13" s="28"/>
      <c r="Q13" s="28"/>
    </row>
  </sheetData>
  <sheetProtection/>
  <mergeCells count="61">
    <mergeCell ref="B4:E4"/>
    <mergeCell ref="B5:B6"/>
    <mergeCell ref="A4:A6"/>
    <mergeCell ref="I12:I13"/>
    <mergeCell ref="B10:B11"/>
    <mergeCell ref="B12:B13"/>
    <mergeCell ref="N12:N13"/>
    <mergeCell ref="O12:O13"/>
    <mergeCell ref="P12:P13"/>
    <mergeCell ref="Q12:Q13"/>
    <mergeCell ref="O8:O9"/>
    <mergeCell ref="A12:A13"/>
    <mergeCell ref="C12:C13"/>
    <mergeCell ref="D12:D13"/>
    <mergeCell ref="E12:E13"/>
    <mergeCell ref="F12:F13"/>
    <mergeCell ref="G12:G13"/>
    <mergeCell ref="H12:H13"/>
    <mergeCell ref="M12:M13"/>
    <mergeCell ref="P8:P9"/>
    <mergeCell ref="Q8:Q9"/>
    <mergeCell ref="H10:H11"/>
    <mergeCell ref="N10:N11"/>
    <mergeCell ref="O10:O11"/>
    <mergeCell ref="P10:P11"/>
    <mergeCell ref="Q10:Q11"/>
    <mergeCell ref="D10:D11"/>
    <mergeCell ref="E10:E11"/>
    <mergeCell ref="F10:F11"/>
    <mergeCell ref="N8:N9"/>
    <mergeCell ref="M8:M9"/>
    <mergeCell ref="M10:M11"/>
    <mergeCell ref="I8:I9"/>
    <mergeCell ref="H8:H9"/>
    <mergeCell ref="I10:I11"/>
    <mergeCell ref="G10:G11"/>
    <mergeCell ref="F8:F9"/>
    <mergeCell ref="G8:G9"/>
    <mergeCell ref="A8:A9"/>
    <mergeCell ref="C8:C9"/>
    <mergeCell ref="D8:D9"/>
    <mergeCell ref="E8:E9"/>
    <mergeCell ref="B8:B9"/>
    <mergeCell ref="A10:A11"/>
    <mergeCell ref="C10:C11"/>
    <mergeCell ref="Q5:Q6"/>
    <mergeCell ref="H4:Q4"/>
    <mergeCell ref="N5:N6"/>
    <mergeCell ref="O5:O6"/>
    <mergeCell ref="P5:P6"/>
    <mergeCell ref="I5:I6"/>
    <mergeCell ref="J5:J6"/>
    <mergeCell ref="H5:H6"/>
    <mergeCell ref="A1:Q1"/>
    <mergeCell ref="F4:F6"/>
    <mergeCell ref="C5:C6"/>
    <mergeCell ref="M5:M6"/>
    <mergeCell ref="D5:E6"/>
    <mergeCell ref="G5:G6"/>
    <mergeCell ref="K5:K6"/>
    <mergeCell ref="L5:L6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산림정책</dc:creator>
  <cp:keywords/>
  <dc:description/>
  <cp:lastModifiedBy>pc</cp:lastModifiedBy>
  <cp:lastPrinted>2013-04-02T00:56:26Z</cp:lastPrinted>
  <dcterms:created xsi:type="dcterms:W3CDTF">2006-01-19T00:15:31Z</dcterms:created>
  <dcterms:modified xsi:type="dcterms:W3CDTF">2018-11-27T23:20:45Z</dcterms:modified>
  <cp:category/>
  <cp:version/>
  <cp:contentType/>
  <cp:contentStatus/>
</cp:coreProperties>
</file>