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160" windowHeight="10020" activeTab="1"/>
  </bookViews>
  <sheets>
    <sheet name="어린이놀이터시설현황" sheetId="4" r:id="rId1"/>
    <sheet name="어린이집현황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H4" i="1"/>
  <c r="F4" i="1" l="1"/>
</calcChain>
</file>

<file path=xl/sharedStrings.xml><?xml version="1.0" encoding="utf-8"?>
<sst xmlns="http://schemas.openxmlformats.org/spreadsheetml/2006/main" count="302" uniqueCount="220">
  <si>
    <t>시설장명</t>
  </si>
  <si>
    <t>구분</t>
    <phoneticPr fontId="1" type="noConversion"/>
  </si>
  <si>
    <t>전화번호</t>
    <phoneticPr fontId="1" type="noConversion"/>
  </si>
  <si>
    <t>정원</t>
    <phoneticPr fontId="1" type="noConversion"/>
  </si>
  <si>
    <t>현원</t>
    <phoneticPr fontId="1" type="noConversion"/>
  </si>
  <si>
    <t>종사자
수</t>
    <phoneticPr fontId="1" type="noConversion"/>
  </si>
  <si>
    <t>시  설  명</t>
    <phoneticPr fontId="1" type="noConversion"/>
  </si>
  <si>
    <t>설치연도</t>
    <phoneticPr fontId="1" type="noConversion"/>
  </si>
  <si>
    <t>1957.04.22</t>
    <phoneticPr fontId="1" type="noConversion"/>
  </si>
  <si>
    <t>1978.02.17</t>
    <phoneticPr fontId="1" type="noConversion"/>
  </si>
  <si>
    <t>2005.04.04</t>
    <phoneticPr fontId="1" type="noConversion"/>
  </si>
  <si>
    <t>1978.04.03</t>
    <phoneticPr fontId="1" type="noConversion"/>
  </si>
  <si>
    <t>1995.06.22</t>
    <phoneticPr fontId="1" type="noConversion"/>
  </si>
  <si>
    <t>2000.01.13</t>
    <phoneticPr fontId="1" type="noConversion"/>
  </si>
  <si>
    <t>2005.01.29</t>
    <phoneticPr fontId="1" type="noConversion"/>
  </si>
  <si>
    <t>1996.12.06</t>
    <phoneticPr fontId="1" type="noConversion"/>
  </si>
  <si>
    <r>
      <rPr>
        <sz val="11"/>
        <rFont val="굴림"/>
        <family val="3"/>
        <charset val="129"/>
      </rPr>
      <t>강영수</t>
    </r>
  </si>
  <si>
    <r>
      <rPr>
        <sz val="11"/>
        <rFont val="굴림"/>
        <family val="3"/>
        <charset val="129"/>
      </rPr>
      <t>황연순</t>
    </r>
  </si>
  <si>
    <r>
      <rPr>
        <sz val="11"/>
        <rFont val="굴림"/>
        <family val="3"/>
        <charset val="129"/>
      </rPr>
      <t>정해순</t>
    </r>
  </si>
  <si>
    <r>
      <rPr>
        <sz val="11"/>
        <rFont val="굴림"/>
        <family val="3"/>
        <charset val="129"/>
      </rPr>
      <t>박현철</t>
    </r>
  </si>
  <si>
    <r>
      <rPr>
        <sz val="11"/>
        <rFont val="굴림"/>
        <family val="3"/>
        <charset val="129"/>
      </rPr>
      <t>허기</t>
    </r>
  </si>
  <si>
    <r>
      <rPr>
        <sz val="12"/>
        <rFont val="굴림"/>
        <family val="3"/>
        <charset val="129"/>
      </rPr>
      <t>계</t>
    </r>
    <phoneticPr fontId="1" type="noConversion"/>
  </si>
  <si>
    <r>
      <rPr>
        <sz val="12"/>
        <rFont val="굴림"/>
        <family val="3"/>
        <charset val="129"/>
      </rPr>
      <t>사회복지법인</t>
    </r>
    <phoneticPr fontId="1" type="noConversion"/>
  </si>
  <si>
    <r>
      <rPr>
        <sz val="11"/>
        <rFont val="굴림"/>
        <family val="3"/>
        <charset val="129"/>
      </rPr>
      <t>삼강어린이집</t>
    </r>
    <phoneticPr fontId="1" type="noConversion"/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</si>
  <si>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군청로</t>
    </r>
    <r>
      <rPr>
        <sz val="11"/>
        <rFont val="Arial Narrow"/>
        <family val="2"/>
      </rPr>
      <t xml:space="preserve"> 36</t>
    </r>
    <phoneticPr fontId="1" type="noConversion"/>
  </si>
  <si>
    <r>
      <rPr>
        <sz val="11"/>
        <rFont val="굴림"/>
        <family val="3"/>
        <charset val="129"/>
      </rPr>
      <t>석곡어린이집</t>
    </r>
    <phoneticPr fontId="1" type="noConversion"/>
  </si>
  <si>
    <r>
      <rPr>
        <sz val="11"/>
        <rFont val="굴림"/>
        <family val="3"/>
        <charset val="129"/>
      </rPr>
      <t>김진선</t>
    </r>
    <phoneticPr fontId="1" type="noConversion"/>
  </si>
  <si>
    <r>
      <rPr>
        <sz val="11"/>
        <rFont val="굴림"/>
        <family val="3"/>
        <charset val="129"/>
      </rPr>
      <t>석곡면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석곡</t>
    </r>
    <r>
      <rPr>
        <sz val="11"/>
        <rFont val="Arial Narrow"/>
        <family val="2"/>
      </rPr>
      <t>10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8-4</t>
    </r>
    <phoneticPr fontId="1" type="noConversion"/>
  </si>
  <si>
    <r>
      <rPr>
        <sz val="11"/>
        <rFont val="굴림"/>
        <family val="3"/>
        <charset val="129"/>
      </rPr>
      <t>예산어린이집</t>
    </r>
    <phoneticPr fontId="1" type="noConversion"/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</si>
  <si>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읍내</t>
    </r>
    <r>
      <rPr>
        <sz val="11"/>
        <rFont val="Arial Narrow"/>
        <family val="2"/>
      </rPr>
      <t>33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23</t>
    </r>
    <phoneticPr fontId="1" type="noConversion"/>
  </si>
  <si>
    <r>
      <rPr>
        <sz val="11"/>
        <rFont val="굴림"/>
        <family val="3"/>
        <charset val="129"/>
      </rPr>
      <t>에덴어린이집</t>
    </r>
    <r>
      <rPr>
        <sz val="11"/>
        <rFont val="Arial Narrow"/>
        <family val="2"/>
      </rPr>
      <t>(</t>
    </r>
    <r>
      <rPr>
        <sz val="11"/>
        <rFont val="굴림"/>
        <family val="3"/>
        <charset val="129"/>
      </rPr>
      <t>영아전담</t>
    </r>
    <r>
      <rPr>
        <sz val="11"/>
        <rFont val="Arial Narrow"/>
        <family val="2"/>
      </rPr>
      <t>)</t>
    </r>
    <phoneticPr fontId="1" type="noConversion"/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</si>
  <si>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삼인동길</t>
    </r>
    <r>
      <rPr>
        <sz val="11"/>
        <rFont val="Arial Narrow"/>
        <family val="2"/>
      </rPr>
      <t xml:space="preserve"> 24</t>
    </r>
    <phoneticPr fontId="1" type="noConversion"/>
  </si>
  <si>
    <r>
      <rPr>
        <sz val="11"/>
        <rFont val="굴림"/>
        <family val="3"/>
        <charset val="129"/>
      </rPr>
      <t>늘푸른어린이집</t>
    </r>
    <r>
      <rPr>
        <sz val="11"/>
        <rFont val="Arial Narrow"/>
        <family val="2"/>
      </rPr>
      <t>(</t>
    </r>
    <r>
      <rPr>
        <sz val="11"/>
        <rFont val="굴림"/>
        <family val="3"/>
        <charset val="129"/>
      </rPr>
      <t>영아전담</t>
    </r>
    <r>
      <rPr>
        <sz val="11"/>
        <rFont val="Arial Narrow"/>
        <family val="2"/>
      </rPr>
      <t>)</t>
    </r>
    <phoneticPr fontId="1" type="noConversion"/>
  </si>
  <si>
    <r>
      <rPr>
        <sz val="11"/>
        <rFont val="굴림"/>
        <family val="3"/>
        <charset val="129"/>
      </rPr>
      <t>석곡면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석곡로</t>
    </r>
    <r>
      <rPr>
        <sz val="11"/>
        <rFont val="Arial Narrow"/>
        <family val="2"/>
      </rPr>
      <t xml:space="preserve"> 32-10</t>
    </r>
    <phoneticPr fontId="1" type="noConversion"/>
  </si>
  <si>
    <r>
      <rPr>
        <sz val="11"/>
        <rFont val="굴림"/>
        <family val="3"/>
        <charset val="129"/>
      </rPr>
      <t>죽림어린이집</t>
    </r>
    <phoneticPr fontId="1" type="noConversion"/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</si>
  <si>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죽림</t>
    </r>
    <r>
      <rPr>
        <sz val="11"/>
        <rFont val="Arial Narrow"/>
        <family val="2"/>
      </rPr>
      <t>6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20</t>
    </r>
    <phoneticPr fontId="1" type="noConversion"/>
  </si>
  <si>
    <r>
      <rPr>
        <sz val="11"/>
        <rFont val="굴림"/>
        <family val="3"/>
        <charset val="129"/>
      </rPr>
      <t>신구어린이집</t>
    </r>
    <phoneticPr fontId="1" type="noConversion"/>
  </si>
  <si>
    <r>
      <rPr>
        <sz val="11"/>
        <rFont val="굴림"/>
        <family val="3"/>
        <charset val="129"/>
      </rPr>
      <t>입면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입석하입길</t>
    </r>
    <r>
      <rPr>
        <sz val="11"/>
        <rFont val="Arial Narrow"/>
        <family val="2"/>
      </rPr>
      <t xml:space="preserve"> 29-29</t>
    </r>
    <phoneticPr fontId="1" type="noConversion"/>
  </si>
  <si>
    <r>
      <rPr>
        <sz val="12"/>
        <rFont val="굴림"/>
        <family val="3"/>
        <charset val="129"/>
      </rPr>
      <t>법인외</t>
    </r>
    <phoneticPr fontId="1" type="noConversion"/>
  </si>
  <si>
    <r>
      <rPr>
        <sz val="10"/>
        <rFont val="굴림"/>
        <family val="3"/>
        <charset val="129"/>
      </rPr>
      <t>전남과학대학
보육교사교육원부설어린이집</t>
    </r>
    <phoneticPr fontId="1" type="noConversion"/>
  </si>
  <si>
    <r>
      <rPr>
        <sz val="11"/>
        <rFont val="굴림"/>
        <family val="3"/>
        <charset val="129"/>
      </rPr>
      <t>박지애</t>
    </r>
    <phoneticPr fontId="1" type="noConversion"/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</si>
  <si>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대학로</t>
    </r>
    <r>
      <rPr>
        <sz val="11"/>
        <rFont val="Arial Narrow"/>
        <family val="2"/>
      </rPr>
      <t xml:space="preserve"> 113</t>
    </r>
    <phoneticPr fontId="1" type="noConversion"/>
  </si>
  <si>
    <r>
      <rPr>
        <sz val="12"/>
        <rFont val="굴림"/>
        <family val="3"/>
        <charset val="129"/>
      </rPr>
      <t>민간</t>
    </r>
    <phoneticPr fontId="1" type="noConversion"/>
  </si>
  <si>
    <r>
      <rPr>
        <sz val="11"/>
        <rFont val="굴림"/>
        <family val="3"/>
        <charset val="129"/>
      </rPr>
      <t>행복한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어린이집</t>
    </r>
    <phoneticPr fontId="1" type="noConversion"/>
  </si>
  <si>
    <r>
      <rPr>
        <sz val="9"/>
        <rFont val="굴림"/>
        <family val="3"/>
        <charset val="129"/>
      </rPr>
      <t>하정옥</t>
    </r>
    <phoneticPr fontId="1" type="noConversion"/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</si>
  <si>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삼인동길</t>
    </r>
    <r>
      <rPr>
        <sz val="11"/>
        <rFont val="Arial Narrow"/>
        <family val="2"/>
      </rPr>
      <t xml:space="preserve"> 9</t>
    </r>
    <phoneticPr fontId="1" type="noConversion"/>
  </si>
  <si>
    <r>
      <rPr>
        <sz val="12"/>
        <rFont val="굴림"/>
        <family val="3"/>
        <charset val="129"/>
      </rPr>
      <t>직장</t>
    </r>
    <phoneticPr fontId="1" type="noConversion"/>
  </si>
  <si>
    <r>
      <rPr>
        <sz val="11"/>
        <rFont val="굴림"/>
        <family val="3"/>
        <charset val="129"/>
      </rPr>
      <t>금호타이어어린이집</t>
    </r>
    <phoneticPr fontId="1" type="noConversion"/>
  </si>
  <si>
    <r>
      <rPr>
        <sz val="11"/>
        <rFont val="굴림"/>
        <family val="3"/>
        <charset val="129"/>
      </rPr>
      <t>입면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송전로</t>
    </r>
    <r>
      <rPr>
        <sz val="11"/>
        <rFont val="Arial Narrow"/>
        <family val="2"/>
      </rPr>
      <t xml:space="preserve"> 9-6</t>
    </r>
    <phoneticPr fontId="1" type="noConversion"/>
  </si>
  <si>
    <r>
      <rPr>
        <sz val="6"/>
        <rFont val="Arial Narrow"/>
        <family val="2"/>
      </rPr>
      <t>362-5108, 363-5108</t>
    </r>
    <r>
      <rPr>
        <sz val="8"/>
        <rFont val="Arial Narrow"/>
        <family val="2"/>
      </rPr>
      <t xml:space="preserve">      
 363-5098(</t>
    </r>
    <r>
      <rPr>
        <sz val="8"/>
        <rFont val="돋움"/>
        <family val="3"/>
        <charset val="129"/>
      </rPr>
      <t>팩스</t>
    </r>
    <r>
      <rPr>
        <sz val="8"/>
        <rFont val="Arial Narrow"/>
        <family val="2"/>
      </rPr>
      <t>)</t>
    </r>
    <phoneticPr fontId="1" type="noConversion"/>
  </si>
  <si>
    <r>
      <t xml:space="preserve">362-8206          
</t>
    </r>
    <r>
      <rPr>
        <sz val="6"/>
        <rFont val="Arial Narrow"/>
        <family val="2"/>
      </rPr>
      <t>0505-329-8206(</t>
    </r>
    <r>
      <rPr>
        <sz val="6"/>
        <rFont val="돋움"/>
        <family val="3"/>
        <charset val="129"/>
      </rPr>
      <t>팩스</t>
    </r>
    <r>
      <rPr>
        <sz val="6"/>
        <rFont val="Arial Narrow"/>
        <family val="2"/>
      </rPr>
      <t>)</t>
    </r>
    <phoneticPr fontId="1" type="noConversion"/>
  </si>
  <si>
    <r>
      <t>362-4936(</t>
    </r>
    <r>
      <rPr>
        <sz val="9"/>
        <rFont val="돋움"/>
        <family val="3"/>
        <charset val="129"/>
      </rPr>
      <t>시설</t>
    </r>
    <r>
      <rPr>
        <sz val="9"/>
        <rFont val="Arial Narrow"/>
        <family val="2"/>
      </rPr>
      <t>)                 362-8217(</t>
    </r>
    <r>
      <rPr>
        <sz val="9"/>
        <rFont val="돋움"/>
        <family val="3"/>
        <charset val="129"/>
      </rPr>
      <t>팩스</t>
    </r>
    <r>
      <rPr>
        <sz val="9"/>
        <rFont val="Arial Narrow"/>
        <family val="2"/>
      </rPr>
      <t xml:space="preserve">)  </t>
    </r>
    <phoneticPr fontId="1" type="noConversion"/>
  </si>
  <si>
    <t>아  동</t>
    <phoneticPr fontId="1" type="noConversion"/>
  </si>
  <si>
    <t>주   소</t>
    <phoneticPr fontId="1" type="noConversion"/>
  </si>
  <si>
    <t>나종원(회장)</t>
    <phoneticPr fontId="1" type="noConversion"/>
  </si>
  <si>
    <t>이미숙(총무)</t>
    <phoneticPr fontId="1" type="noConversion"/>
  </si>
  <si>
    <t>363-4823
fax 362-4823</t>
    <phoneticPr fontId="1" type="noConversion"/>
  </si>
  <si>
    <r>
      <t>362-3074          
  363-3075(</t>
    </r>
    <r>
      <rPr>
        <sz val="9"/>
        <rFont val="돋움"/>
        <family val="3"/>
        <charset val="129"/>
      </rPr>
      <t>팩스</t>
    </r>
    <r>
      <rPr>
        <sz val="9"/>
        <rFont val="Arial Narrow"/>
        <family val="2"/>
      </rPr>
      <t>)</t>
    </r>
    <phoneticPr fontId="1" type="noConversion"/>
  </si>
  <si>
    <t>363-5859         
 (fax 363-5853)</t>
    <phoneticPr fontId="1" type="noConversion"/>
  </si>
  <si>
    <t>363-5585
f 363-5597</t>
    <phoneticPr fontId="1" type="noConversion"/>
  </si>
  <si>
    <t>360-5102
f 360-5346</t>
    <phoneticPr fontId="1" type="noConversion"/>
  </si>
  <si>
    <t>363-1187
f 362-8217</t>
    <phoneticPr fontId="1" type="noConversion"/>
  </si>
  <si>
    <r>
      <t>363-8310-1              
 360-3174(</t>
    </r>
    <r>
      <rPr>
        <sz val="9"/>
        <rFont val="돋움"/>
        <family val="3"/>
        <charset val="129"/>
      </rPr>
      <t>팩스</t>
    </r>
    <r>
      <rPr>
        <sz val="9"/>
        <rFont val="Arial Narrow"/>
        <family val="2"/>
      </rPr>
      <t>)</t>
    </r>
    <phoneticPr fontId="1" type="noConversion"/>
  </si>
  <si>
    <t>362-8000</t>
  </si>
  <si>
    <t>360-3216</t>
  </si>
  <si>
    <t>김창규</t>
  </si>
  <si>
    <t>금호타이어(주)</t>
  </si>
  <si>
    <t>101-81-95610</t>
  </si>
  <si>
    <t>가입</t>
  </si>
  <si>
    <t>이수</t>
  </si>
  <si>
    <t>검사완료</t>
  </si>
  <si>
    <t>실외</t>
  </si>
  <si>
    <t>의무</t>
  </si>
  <si>
    <t>민간</t>
  </si>
  <si>
    <t>전남 곡성군 입면</t>
  </si>
  <si>
    <t>운영</t>
  </si>
  <si>
    <t>전남 곡성군 입면 송전리1049-7</t>
  </si>
  <si>
    <t>516-944</t>
  </si>
  <si>
    <t>금호타이어사원아파트
 105동옆 놀이터</t>
    <phoneticPr fontId="20" type="noConversion"/>
  </si>
  <si>
    <t>rajw5859@hanmail.net</t>
  </si>
  <si>
    <t>363-5853</t>
  </si>
  <si>
    <t>010-2104
-5859</t>
    <phoneticPr fontId="20" type="noConversion"/>
  </si>
  <si>
    <t>나종원</t>
  </si>
  <si>
    <t>예산어린이집</t>
  </si>
  <si>
    <t>비의무</t>
  </si>
  <si>
    <t>전남 곡성군 곡성읍</t>
  </si>
  <si>
    <t xml:space="preserve"> 곡성군 곡성읍 읍내33길 23</t>
  </si>
  <si>
    <t>전남 곡성군 곡성읍 읍내리467-2</t>
  </si>
  <si>
    <t>516-804</t>
  </si>
  <si>
    <t>예산어린이집 놀이터</t>
  </si>
  <si>
    <t>guasi36@naver.com</t>
  </si>
  <si>
    <t>362-8206</t>
  </si>
  <si>
    <t>박병호</t>
  </si>
  <si>
    <t>신구어린이집</t>
  </si>
  <si>
    <t xml:space="preserve"> 곡성군 입면 입석하입길
 29-29</t>
    <phoneticPr fontId="20" type="noConversion"/>
  </si>
  <si>
    <t>전남 곡성군 입면 입석리 367-5</t>
  </si>
  <si>
    <t>516-942</t>
  </si>
  <si>
    <t>신구어린이집 놀이터</t>
  </si>
  <si>
    <t>360-5102</t>
  </si>
  <si>
    <t>박지애</t>
  </si>
  <si>
    <t>전남과학대학 부설어린이집</t>
  </si>
  <si>
    <t>408-82-07294</t>
  </si>
  <si>
    <t>전남 곡성군 옥과면</t>
  </si>
  <si>
    <t xml:space="preserve"> 곡성군 옥과면 대학로 113</t>
  </si>
  <si>
    <t>전남 곡성군 옥과면 옥과리 285</t>
  </si>
  <si>
    <t>516-911</t>
  </si>
  <si>
    <t>전남과학대학 부설
어린이집  놀이터</t>
    <phoneticPr fontId="20" type="noConversion"/>
  </si>
  <si>
    <t>os5905@hanmail.net</t>
  </si>
  <si>
    <t>yemin1215@hanmail.net</t>
  </si>
  <si>
    <t>363-0830</t>
  </si>
  <si>
    <t>마순임</t>
  </si>
  <si>
    <t>해오름 성암맨션</t>
  </si>
  <si>
    <t>408-80-05496</t>
  </si>
  <si>
    <t>미가입</t>
  </si>
  <si>
    <t>미검사</t>
  </si>
  <si>
    <t xml:space="preserve"> 곡성군 옥과면 죽림2길 45</t>
  </si>
  <si>
    <t>전남 곡성군 옥과면 죽림리 101-1번지</t>
  </si>
  <si>
    <t>516-914</t>
  </si>
  <si>
    <t>해오름 성암맨션 놀이시설</t>
  </si>
  <si>
    <t>560jj@hanmail.net</t>
  </si>
  <si>
    <t>363-5098</t>
  </si>
  <si>
    <t>362-5108</t>
  </si>
  <si>
    <t>정해순</t>
  </si>
  <si>
    <t>죽림어린이집</t>
  </si>
  <si>
    <t>408-82-08288</t>
  </si>
  <si>
    <t xml:space="preserve"> 곡성군 옥과면 죽림6길 20</t>
  </si>
  <si>
    <t xml:space="preserve"> 곡성군 옥과면 죽림리 117</t>
  </si>
  <si>
    <t>죽림어린이집 놀이터</t>
  </si>
  <si>
    <t>kjs0511@hanmail.net</t>
  </si>
  <si>
    <t>363-3075</t>
  </si>
  <si>
    <t>362-3074</t>
  </si>
  <si>
    <t>김승중</t>
  </si>
  <si>
    <t>석곡어린이집</t>
  </si>
  <si>
    <t>408-82-10071</t>
  </si>
  <si>
    <t>미이수</t>
  </si>
  <si>
    <t>전남 곡성군 석곡면</t>
  </si>
  <si>
    <t xml:space="preserve"> 곡성군 석곡면 석곡10길 8-4</t>
  </si>
  <si>
    <t xml:space="preserve"> 곡성군 석곡면 석곡리 130</t>
  </si>
  <si>
    <t>516-851</t>
  </si>
  <si>
    <t>363-4514</t>
  </si>
  <si>
    <t>김신환</t>
  </si>
  <si>
    <t>한양아파트입주자대표회</t>
  </si>
  <si>
    <t>408-80-05569</t>
  </si>
  <si>
    <t>전남 곡성군 곡성읍 학정리 535-1</t>
  </si>
  <si>
    <t>516-801</t>
  </si>
  <si>
    <t>한양파크빌아파트 놀이터</t>
  </si>
  <si>
    <t>sim-ky11@hanmail.net</t>
  </si>
  <si>
    <t>362-0345</t>
  </si>
  <si>
    <t>363-5422</t>
  </si>
  <si>
    <t>고병무</t>
  </si>
  <si>
    <t>곡성기차마을아파트입주자대표회</t>
  </si>
  <si>
    <t>408-82-71684</t>
  </si>
  <si>
    <t xml:space="preserve"> 곡성군 곡성읍 학정3길 20-2</t>
  </si>
  <si>
    <t>전남 곡성군 곡성읍 학정리 533-21</t>
  </si>
  <si>
    <t>기차마을아파트 놀이터</t>
  </si>
  <si>
    <t>jhwang1217@hanmail.net</t>
  </si>
  <si>
    <t>363-5585</t>
  </si>
  <si>
    <t>황연순</t>
  </si>
  <si>
    <t>에덴어린이집</t>
  </si>
  <si>
    <t>408-82-13705</t>
  </si>
  <si>
    <t xml:space="preserve"> 곡성군 곡성읍 삼인동길 24</t>
  </si>
  <si>
    <t>전남 곡성군 곡성읍 학정리 655-1</t>
  </si>
  <si>
    <t>에덴어린이집 놀이터</t>
  </si>
  <si>
    <t>cho-ay@hanmail.net</t>
  </si>
  <si>
    <t>363-4823</t>
  </si>
  <si>
    <t>강영수</t>
  </si>
  <si>
    <t>삼강어린이집</t>
  </si>
  <si>
    <t xml:space="preserve"> 곡성군 곡성읍 군청로 36</t>
  </si>
  <si>
    <t>전남 곡성군 곡성읍 읍내리 419-1</t>
  </si>
  <si>
    <t>이메일</t>
  </si>
  <si>
    <t>팩스</t>
  </si>
  <si>
    <t>전화</t>
  </si>
  <si>
    <t>대표자</t>
  </si>
  <si>
    <t>상호(명칭)</t>
  </si>
  <si>
    <t>사업자번호</t>
  </si>
  <si>
    <t>번호</t>
  </si>
  <si>
    <t>부대시설(기타)</t>
  </si>
  <si>
    <t>쓰레기통</t>
  </si>
  <si>
    <t>음용수시설</t>
  </si>
  <si>
    <t>벤치(의자)</t>
  </si>
  <si>
    <t>파고라(정자)</t>
  </si>
  <si>
    <t>조명등</t>
  </si>
  <si>
    <t>CCTV</t>
  </si>
  <si>
    <t>비상벨</t>
  </si>
  <si>
    <t>안전이용수칙</t>
  </si>
  <si>
    <t>보험가입여부</t>
  </si>
  <si>
    <t>안전교육이수</t>
  </si>
  <si>
    <t>설치검사
여     부</t>
    <phoneticPr fontId="20" type="noConversion"/>
  </si>
  <si>
    <t>최   종
설치검사일</t>
    <phoneticPr fontId="20" type="noConversion"/>
  </si>
  <si>
    <t>실내외구분</t>
  </si>
  <si>
    <t>의무여부</t>
  </si>
  <si>
    <t>민공구분</t>
  </si>
  <si>
    <t>지역분류</t>
  </si>
  <si>
    <t>운영구분</t>
  </si>
  <si>
    <t>확인일자</t>
  </si>
  <si>
    <t>수정일자</t>
  </si>
  <si>
    <t>등록일자</t>
  </si>
  <si>
    <t>시설
면적</t>
    <phoneticPr fontId="20" type="noConversion"/>
  </si>
  <si>
    <t>폐쇄일자</t>
  </si>
  <si>
    <t>설치일자</t>
  </si>
  <si>
    <t>주소2</t>
  </si>
  <si>
    <t>주소1</t>
  </si>
  <si>
    <t>우편번호</t>
  </si>
  <si>
    <t>놀이시설명</t>
  </si>
  <si>
    <t>어린이놀이터시설 현황</t>
    <phoneticPr fontId="20" type="noConversion"/>
  </si>
  <si>
    <t>국공립</t>
    <phoneticPr fontId="1" type="noConversion"/>
  </si>
  <si>
    <t>아해뜰어린이집</t>
    <phoneticPr fontId="1" type="noConversion"/>
  </si>
  <si>
    <t>2016. 01. 01.</t>
    <phoneticPr fontId="1" type="noConversion"/>
  </si>
  <si>
    <r>
      <rPr>
        <sz val="11"/>
        <rFont val="돋움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학교로</t>
    </r>
    <r>
      <rPr>
        <sz val="11"/>
        <rFont val="Arial Narrow"/>
        <family val="2"/>
      </rPr>
      <t xml:space="preserve"> 15</t>
    </r>
    <phoneticPr fontId="1" type="noConversion"/>
  </si>
  <si>
    <t>362-0727</t>
    <phoneticPr fontId="1" type="noConversion"/>
  </si>
  <si>
    <t>아해뜰어린이집 놀이터</t>
    <phoneticPr fontId="1" type="noConversion"/>
  </si>
  <si>
    <t>곡성군 곡성읍 학교로 15</t>
    <phoneticPr fontId="1" type="noConversion"/>
  </si>
  <si>
    <t>362-0727</t>
    <phoneticPr fontId="1" type="noConversion"/>
  </si>
  <si>
    <t>인영숙</t>
    <phoneticPr fontId="1" type="noConversion"/>
  </si>
  <si>
    <t>1995.06.15</t>
    <phoneticPr fontId="1" type="noConversion"/>
  </si>
  <si>
    <t>인영숙</t>
    <phoneticPr fontId="1" type="noConversion"/>
  </si>
  <si>
    <t xml:space="preserve">                      어린이집현황</t>
    <phoneticPr fontId="1" type="noConversion"/>
  </si>
  <si>
    <r>
      <t>10</t>
    </r>
    <r>
      <rPr>
        <sz val="11"/>
        <rFont val="굴림"/>
        <family val="3"/>
        <charset val="129"/>
      </rPr>
      <t>개소</t>
    </r>
    <phoneticPr fontId="1" type="noConversion"/>
  </si>
  <si>
    <t>곡성군 곡성읍 삼인동길 21</t>
    <phoneticPr fontId="1" type="noConversion"/>
  </si>
  <si>
    <t>362-0727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</si>
</sst>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HY헤드라인M"/>
      <family val="1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sz val="6"/>
      <name val="돋움"/>
      <family val="3"/>
      <charset val="129"/>
    </font>
    <font>
      <sz val="9"/>
      <name val="돋움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sz val="11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8"/>
      <name val="맑은 고딕"/>
      <family val="3"/>
      <charset val="129"/>
    </font>
    <font>
      <b/>
      <sz val="10"/>
      <color rgb="FF000000"/>
      <name val="굴림"/>
      <family val="3"/>
      <charset val="129"/>
    </font>
    <font>
      <b/>
      <sz val="20"/>
      <color rgb="FF000000"/>
      <name val="굴림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vertical="center" wrapText="1" shrinkToFit="1"/>
    </xf>
    <xf numFmtId="49" fontId="13" fillId="0" borderId="1" xfId="0" applyNumberFormat="1" applyFont="1" applyBorder="1" applyAlignment="1">
      <alignment horizontal="center" vertical="center" wrapText="1" shrinkToFit="1"/>
    </xf>
    <xf numFmtId="49" fontId="13" fillId="0" borderId="1" xfId="0" applyNumberFormat="1" applyFont="1" applyBorder="1" applyAlignment="1">
      <alignment vertical="center" wrapText="1" shrinkToFit="1"/>
    </xf>
    <xf numFmtId="49" fontId="13" fillId="3" borderId="1" xfId="0" applyNumberFormat="1" applyFont="1" applyFill="1" applyBorder="1" applyAlignment="1">
      <alignment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 wrapText="1" shrinkToFit="1"/>
    </xf>
    <xf numFmtId="49" fontId="15" fillId="0" borderId="1" xfId="0" applyNumberFormat="1" applyFont="1" applyBorder="1" applyAlignment="1">
      <alignment horizontal="center" vertical="center" wrapText="1" shrinkToFit="1"/>
    </xf>
    <xf numFmtId="49" fontId="13" fillId="3" borderId="1" xfId="0" applyNumberFormat="1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0" fillId="3" borderId="0" xfId="0" applyFill="1" applyAlignment="1">
      <alignment vertical="center"/>
    </xf>
    <xf numFmtId="49" fontId="13" fillId="4" borderId="1" xfId="0" applyNumberFormat="1" applyFont="1" applyFill="1" applyBorder="1" applyAlignment="1">
      <alignment horizontal="center" vertical="center" wrapText="1" shrinkToFit="1"/>
    </xf>
    <xf numFmtId="0" fontId="19" fillId="0" borderId="0" xfId="1" applyFont="1">
      <alignment vertical="center"/>
    </xf>
    <xf numFmtId="0" fontId="19" fillId="0" borderId="6" xfId="1" applyFont="1" applyBorder="1" applyAlignment="1">
      <alignment vertical="center" wrapText="1"/>
    </xf>
    <xf numFmtId="14" fontId="19" fillId="2" borderId="6" xfId="1" applyNumberFormat="1" applyFont="1" applyFill="1" applyBorder="1" applyAlignment="1">
      <alignment vertical="center" wrapText="1"/>
    </xf>
    <xf numFmtId="14" fontId="19" fillId="0" borderId="6" xfId="1" applyNumberFormat="1" applyFont="1" applyBorder="1" applyAlignment="1">
      <alignment vertical="center" wrapText="1"/>
    </xf>
    <xf numFmtId="0" fontId="19" fillId="2" borderId="6" xfId="1" applyFont="1" applyFill="1" applyBorder="1" applyAlignment="1">
      <alignment vertical="center" wrapText="1"/>
    </xf>
    <xf numFmtId="0" fontId="21" fillId="0" borderId="6" xfId="1" applyFont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176" fontId="12" fillId="0" borderId="3" xfId="0" applyNumberFormat="1" applyFont="1" applyBorder="1" applyAlignment="1">
      <alignment horizontal="center" vertical="center" wrapText="1" shrinkToFit="1"/>
    </xf>
    <xf numFmtId="0" fontId="19" fillId="0" borderId="8" xfId="1" applyFont="1" applyBorder="1" applyAlignment="1">
      <alignment vertical="center" wrapText="1"/>
    </xf>
    <xf numFmtId="14" fontId="19" fillId="0" borderId="8" xfId="1" applyNumberFormat="1" applyFont="1" applyBorder="1" applyAlignment="1">
      <alignment vertical="center" wrapText="1"/>
    </xf>
    <xf numFmtId="14" fontId="19" fillId="2" borderId="8" xfId="1" applyNumberFormat="1" applyFont="1" applyFill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14" fontId="19" fillId="0" borderId="1" xfId="1" applyNumberFormat="1" applyFont="1" applyBorder="1" applyAlignment="1">
      <alignment vertical="center" wrapText="1"/>
    </xf>
    <xf numFmtId="14" fontId="19" fillId="2" borderId="1" xfId="1" applyNumberFormat="1" applyFont="1" applyFill="1" applyBorder="1" applyAlignment="1">
      <alignment vertical="center" wrapText="1"/>
    </xf>
    <xf numFmtId="0" fontId="19" fillId="0" borderId="6" xfId="1" applyFont="1" applyBorder="1" applyAlignment="1">
      <alignment horizontal="left" vertical="center" wrapText="1"/>
    </xf>
    <xf numFmtId="0" fontId="19" fillId="0" borderId="8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22" fillId="0" borderId="7" xfId="1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showGridLines="0" workbookViewId="0">
      <selection activeCell="B19" sqref="B19"/>
    </sheetView>
  </sheetViews>
  <sheetFormatPr defaultRowHeight="12" x14ac:dyDescent="0.15"/>
  <cols>
    <col min="1" max="1" width="18.33203125" style="22" customWidth="1"/>
    <col min="2" max="2" width="7.5546875" style="22" customWidth="1"/>
    <col min="3" max="3" width="27.6640625" style="22" hidden="1" customWidth="1"/>
    <col min="4" max="4" width="20" style="22" customWidth="1"/>
    <col min="5" max="5" width="9.109375" style="22" hidden="1" customWidth="1"/>
    <col min="6" max="6" width="7.5546875" style="22" hidden="1" customWidth="1"/>
    <col min="7" max="7" width="5.109375" style="22" customWidth="1"/>
    <col min="8" max="10" width="9.109375" style="22" hidden="1" customWidth="1"/>
    <col min="11" max="11" width="7.5546875" style="22" hidden="1" customWidth="1"/>
    <col min="12" max="12" width="14.33203125" style="22" hidden="1" customWidth="1"/>
    <col min="13" max="14" width="7.5546875" style="22" hidden="1" customWidth="1"/>
    <col min="15" max="15" width="9.109375" style="22" hidden="1" customWidth="1"/>
    <col min="16" max="16" width="10.88671875" style="22" hidden="1" customWidth="1"/>
    <col min="17" max="17" width="9" style="22" hidden="1" customWidth="1"/>
    <col min="18" max="20" width="10.88671875" style="22" hidden="1" customWidth="1"/>
    <col min="21" max="21" width="6" style="22" hidden="1" customWidth="1"/>
    <col min="22" max="22" width="5.5546875" style="22" hidden="1" customWidth="1"/>
    <col min="23" max="23" width="6" style="22" hidden="1" customWidth="1"/>
    <col min="24" max="24" width="10.5546875" style="22" hidden="1" customWidth="1"/>
    <col min="25" max="25" width="8.88671875" style="22" hidden="1" customWidth="1"/>
    <col min="26" max="26" width="9.109375" style="22" hidden="1" customWidth="1"/>
    <col min="27" max="27" width="7.5546875" style="22" hidden="1" customWidth="1"/>
    <col min="28" max="28" width="12.33203125" style="22" hidden="1" customWidth="1"/>
    <col min="29" max="29" width="6" style="22" hidden="1" customWidth="1"/>
    <col min="30" max="30" width="10.88671875" style="22" hidden="1" customWidth="1"/>
    <col min="31" max="31" width="24.5546875" style="22" hidden="1" customWidth="1"/>
    <col min="32" max="32" width="6" style="22" bestFit="1" customWidth="1"/>
    <col min="33" max="33" width="7.88671875" style="22" customWidth="1"/>
    <col min="34" max="34" width="7.33203125" style="22" customWidth="1"/>
    <col min="35" max="35" width="19.77734375" style="22" bestFit="1" customWidth="1"/>
    <col min="36" max="16384" width="8.88671875" style="22"/>
  </cols>
  <sheetData>
    <row r="1" spans="1:35" ht="35.25" customHeight="1" x14ac:dyDescent="0.15">
      <c r="A1" s="40" t="s">
        <v>204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5" ht="35.1" customHeight="1" x14ac:dyDescent="0.15">
      <c r="A2" s="27" t="s">
        <v>203</v>
      </c>
      <c r="B2" s="27" t="s">
        <v>202</v>
      </c>
      <c r="C2" s="27" t="s">
        <v>201</v>
      </c>
      <c r="D2" s="27" t="s">
        <v>200</v>
      </c>
      <c r="E2" s="27" t="s">
        <v>199</v>
      </c>
      <c r="F2" s="27" t="s">
        <v>198</v>
      </c>
      <c r="G2" s="27" t="s">
        <v>197</v>
      </c>
      <c r="H2" s="27" t="s">
        <v>196</v>
      </c>
      <c r="I2" s="27" t="s">
        <v>195</v>
      </c>
      <c r="J2" s="27" t="s">
        <v>194</v>
      </c>
      <c r="K2" s="27" t="s">
        <v>193</v>
      </c>
      <c r="L2" s="27" t="s">
        <v>192</v>
      </c>
      <c r="M2" s="27" t="s">
        <v>191</v>
      </c>
      <c r="N2" s="27" t="s">
        <v>190</v>
      </c>
      <c r="O2" s="27" t="s">
        <v>189</v>
      </c>
      <c r="P2" s="27" t="s">
        <v>188</v>
      </c>
      <c r="Q2" s="27" t="s">
        <v>187</v>
      </c>
      <c r="R2" s="27" t="s">
        <v>186</v>
      </c>
      <c r="S2" s="27" t="s">
        <v>185</v>
      </c>
      <c r="T2" s="27" t="s">
        <v>184</v>
      </c>
      <c r="U2" s="27" t="s">
        <v>183</v>
      </c>
      <c r="V2" s="27" t="s">
        <v>182</v>
      </c>
      <c r="W2" s="27" t="s">
        <v>181</v>
      </c>
      <c r="X2" s="27" t="s">
        <v>180</v>
      </c>
      <c r="Y2" s="27" t="s">
        <v>179</v>
      </c>
      <c r="Z2" s="27" t="s">
        <v>178</v>
      </c>
      <c r="AA2" s="27" t="s">
        <v>177</v>
      </c>
      <c r="AB2" s="27" t="s">
        <v>176</v>
      </c>
      <c r="AC2" s="27" t="s">
        <v>175</v>
      </c>
      <c r="AD2" s="27" t="s">
        <v>174</v>
      </c>
      <c r="AE2" s="27" t="s">
        <v>173</v>
      </c>
      <c r="AF2" s="27" t="s">
        <v>172</v>
      </c>
      <c r="AG2" s="27" t="s">
        <v>171</v>
      </c>
      <c r="AH2" s="27" t="s">
        <v>170</v>
      </c>
      <c r="AI2" s="27" t="s">
        <v>169</v>
      </c>
    </row>
    <row r="3" spans="1:35" ht="35.1" customHeight="1" x14ac:dyDescent="0.15">
      <c r="A3" s="23" t="s">
        <v>166</v>
      </c>
      <c r="B3" s="23" t="s">
        <v>88</v>
      </c>
      <c r="C3" s="23" t="s">
        <v>168</v>
      </c>
      <c r="D3" s="37" t="s">
        <v>167</v>
      </c>
      <c r="E3" s="25">
        <v>39692</v>
      </c>
      <c r="F3" s="23"/>
      <c r="G3" s="23">
        <v>80</v>
      </c>
      <c r="H3" s="25">
        <v>40647</v>
      </c>
      <c r="I3" s="25">
        <v>41193</v>
      </c>
      <c r="J3" s="25">
        <v>40809</v>
      </c>
      <c r="K3" s="23" t="s">
        <v>75</v>
      </c>
      <c r="L3" s="23" t="s">
        <v>85</v>
      </c>
      <c r="M3" s="23" t="s">
        <v>73</v>
      </c>
      <c r="N3" s="23" t="s">
        <v>84</v>
      </c>
      <c r="O3" s="23" t="s">
        <v>71</v>
      </c>
      <c r="P3" s="24">
        <v>40339</v>
      </c>
      <c r="Q3" s="23" t="s">
        <v>70</v>
      </c>
      <c r="R3" s="23" t="s">
        <v>69</v>
      </c>
      <c r="S3" s="23" t="s">
        <v>68</v>
      </c>
      <c r="T3" s="23"/>
      <c r="U3" s="23"/>
      <c r="V3" s="23"/>
      <c r="W3" s="23"/>
      <c r="X3" s="23"/>
      <c r="Y3" s="23">
        <v>2</v>
      </c>
      <c r="Z3" s="23"/>
      <c r="AA3" s="23"/>
      <c r="AB3" s="23"/>
      <c r="AC3" s="23">
        <v>16344</v>
      </c>
      <c r="AD3" s="23"/>
      <c r="AE3" s="23" t="s">
        <v>166</v>
      </c>
      <c r="AF3" s="23" t="s">
        <v>165</v>
      </c>
      <c r="AG3" s="23" t="s">
        <v>164</v>
      </c>
      <c r="AH3" s="23"/>
      <c r="AI3" s="23" t="s">
        <v>163</v>
      </c>
    </row>
    <row r="4" spans="1:35" ht="35.1" customHeight="1" x14ac:dyDescent="0.15">
      <c r="A4" s="23" t="s">
        <v>162</v>
      </c>
      <c r="B4" s="23" t="s">
        <v>144</v>
      </c>
      <c r="C4" s="23" t="s">
        <v>161</v>
      </c>
      <c r="D4" s="37" t="s">
        <v>160</v>
      </c>
      <c r="E4" s="25">
        <v>38412</v>
      </c>
      <c r="F4" s="23"/>
      <c r="G4" s="23">
        <v>120</v>
      </c>
      <c r="H4" s="25">
        <v>40647</v>
      </c>
      <c r="I4" s="25">
        <v>41630</v>
      </c>
      <c r="J4" s="25">
        <v>41630</v>
      </c>
      <c r="K4" s="23" t="s">
        <v>75</v>
      </c>
      <c r="L4" s="23" t="s">
        <v>85</v>
      </c>
      <c r="M4" s="23" t="s">
        <v>73</v>
      </c>
      <c r="N4" s="23" t="s">
        <v>72</v>
      </c>
      <c r="O4" s="23" t="s">
        <v>71</v>
      </c>
      <c r="P4" s="24">
        <v>41625</v>
      </c>
      <c r="Q4" s="23" t="s">
        <v>70</v>
      </c>
      <c r="R4" s="23" t="s">
        <v>69</v>
      </c>
      <c r="S4" s="23" t="s">
        <v>68</v>
      </c>
      <c r="T4" s="23"/>
      <c r="U4" s="23"/>
      <c r="V4" s="23"/>
      <c r="W4" s="23"/>
      <c r="X4" s="23"/>
      <c r="Y4" s="23"/>
      <c r="Z4" s="23"/>
      <c r="AA4" s="23"/>
      <c r="AB4" s="23"/>
      <c r="AC4" s="23">
        <v>16345</v>
      </c>
      <c r="AD4" s="23" t="s">
        <v>159</v>
      </c>
      <c r="AE4" s="23" t="s">
        <v>158</v>
      </c>
      <c r="AF4" s="23" t="s">
        <v>157</v>
      </c>
      <c r="AG4" s="23" t="s">
        <v>156</v>
      </c>
      <c r="AH4" s="23"/>
      <c r="AI4" s="23" t="s">
        <v>155</v>
      </c>
    </row>
    <row r="5" spans="1:35" ht="35.1" customHeight="1" x14ac:dyDescent="0.15">
      <c r="A5" s="23" t="s">
        <v>154</v>
      </c>
      <c r="B5" s="23" t="s">
        <v>144</v>
      </c>
      <c r="C5" s="23" t="s">
        <v>153</v>
      </c>
      <c r="D5" s="37" t="s">
        <v>152</v>
      </c>
      <c r="E5" s="25">
        <v>40422</v>
      </c>
      <c r="F5" s="23"/>
      <c r="G5" s="23">
        <v>182</v>
      </c>
      <c r="H5" s="25">
        <v>40647</v>
      </c>
      <c r="I5" s="25">
        <v>41165</v>
      </c>
      <c r="J5" s="25">
        <v>41199</v>
      </c>
      <c r="K5" s="23" t="s">
        <v>75</v>
      </c>
      <c r="L5" s="23" t="s">
        <v>85</v>
      </c>
      <c r="M5" s="23" t="s">
        <v>73</v>
      </c>
      <c r="N5" s="23" t="s">
        <v>84</v>
      </c>
      <c r="O5" s="23" t="s">
        <v>71</v>
      </c>
      <c r="P5" s="24">
        <v>40775</v>
      </c>
      <c r="Q5" s="23" t="s">
        <v>70</v>
      </c>
      <c r="R5" s="23" t="s">
        <v>69</v>
      </c>
      <c r="S5" s="23" t="s">
        <v>68</v>
      </c>
      <c r="T5" s="23"/>
      <c r="U5" s="23"/>
      <c r="V5" s="23"/>
      <c r="W5" s="23"/>
      <c r="X5" s="23"/>
      <c r="Y5" s="23"/>
      <c r="Z5" s="23"/>
      <c r="AA5" s="23"/>
      <c r="AB5" s="23"/>
      <c r="AC5" s="23">
        <v>16346</v>
      </c>
      <c r="AD5" s="23" t="s">
        <v>151</v>
      </c>
      <c r="AE5" s="23" t="s">
        <v>150</v>
      </c>
      <c r="AF5" s="23" t="s">
        <v>149</v>
      </c>
      <c r="AG5" s="23" t="s">
        <v>148</v>
      </c>
      <c r="AH5" s="23" t="s">
        <v>147</v>
      </c>
      <c r="AI5" s="23" t="s">
        <v>146</v>
      </c>
    </row>
    <row r="6" spans="1:35" ht="35.1" customHeight="1" x14ac:dyDescent="0.15">
      <c r="A6" s="23" t="s">
        <v>145</v>
      </c>
      <c r="B6" s="23" t="s">
        <v>144</v>
      </c>
      <c r="C6" s="23" t="s">
        <v>143</v>
      </c>
      <c r="D6" s="37" t="s">
        <v>218</v>
      </c>
      <c r="E6" s="25">
        <v>38504</v>
      </c>
      <c r="F6" s="23"/>
      <c r="G6" s="23">
        <v>200</v>
      </c>
      <c r="H6" s="25">
        <v>40647</v>
      </c>
      <c r="I6" s="25">
        <v>41193</v>
      </c>
      <c r="J6" s="25">
        <v>41381</v>
      </c>
      <c r="K6" s="23" t="s">
        <v>75</v>
      </c>
      <c r="L6" s="23" t="s">
        <v>85</v>
      </c>
      <c r="M6" s="23" t="s">
        <v>73</v>
      </c>
      <c r="N6" s="23" t="s">
        <v>84</v>
      </c>
      <c r="O6" s="23" t="s">
        <v>71</v>
      </c>
      <c r="P6" s="24">
        <v>41577</v>
      </c>
      <c r="Q6" s="23" t="s">
        <v>70</v>
      </c>
      <c r="R6" s="23" t="s">
        <v>69</v>
      </c>
      <c r="S6" s="23" t="s">
        <v>68</v>
      </c>
      <c r="T6" s="23"/>
      <c r="U6" s="23"/>
      <c r="V6" s="23"/>
      <c r="W6" s="23"/>
      <c r="X6" s="23"/>
      <c r="Y6" s="23"/>
      <c r="Z6" s="23"/>
      <c r="AA6" s="23"/>
      <c r="AB6" s="23"/>
      <c r="AC6" s="23">
        <v>16347</v>
      </c>
      <c r="AD6" s="23" t="s">
        <v>142</v>
      </c>
      <c r="AE6" s="23" t="s">
        <v>141</v>
      </c>
      <c r="AF6" s="23" t="s">
        <v>140</v>
      </c>
      <c r="AG6" s="23" t="s">
        <v>139</v>
      </c>
      <c r="AH6" s="23"/>
      <c r="AI6" s="23"/>
    </row>
    <row r="7" spans="1:35" ht="35.1" customHeight="1" x14ac:dyDescent="0.15">
      <c r="A7" s="23" t="s">
        <v>132</v>
      </c>
      <c r="B7" s="23" t="s">
        <v>138</v>
      </c>
      <c r="C7" s="23" t="s">
        <v>137</v>
      </c>
      <c r="D7" s="37" t="s">
        <v>136</v>
      </c>
      <c r="E7" s="25">
        <v>38446</v>
      </c>
      <c r="F7" s="23"/>
      <c r="G7" s="23">
        <v>50</v>
      </c>
      <c r="H7" s="25">
        <v>40647</v>
      </c>
      <c r="I7" s="25">
        <v>41615</v>
      </c>
      <c r="J7" s="25">
        <v>40813</v>
      </c>
      <c r="K7" s="23" t="s">
        <v>75</v>
      </c>
      <c r="L7" s="23" t="s">
        <v>135</v>
      </c>
      <c r="M7" s="23" t="s">
        <v>73</v>
      </c>
      <c r="N7" s="23" t="s">
        <v>84</v>
      </c>
      <c r="O7" s="23" t="s">
        <v>71</v>
      </c>
      <c r="P7" s="24">
        <v>40081</v>
      </c>
      <c r="Q7" s="23" t="s">
        <v>70</v>
      </c>
      <c r="R7" s="23" t="s">
        <v>134</v>
      </c>
      <c r="S7" s="23" t="s">
        <v>68</v>
      </c>
      <c r="T7" s="23"/>
      <c r="U7" s="23"/>
      <c r="V7" s="23"/>
      <c r="W7" s="23"/>
      <c r="X7" s="23"/>
      <c r="Y7" s="23"/>
      <c r="Z7" s="23"/>
      <c r="AA7" s="23"/>
      <c r="AB7" s="23"/>
      <c r="AC7" s="23">
        <v>16350</v>
      </c>
      <c r="AD7" s="23" t="s">
        <v>133</v>
      </c>
      <c r="AE7" s="23" t="s">
        <v>132</v>
      </c>
      <c r="AF7" s="23" t="s">
        <v>131</v>
      </c>
      <c r="AG7" s="23" t="s">
        <v>130</v>
      </c>
      <c r="AH7" s="23" t="s">
        <v>129</v>
      </c>
      <c r="AI7" s="23" t="s">
        <v>128</v>
      </c>
    </row>
    <row r="8" spans="1:35" ht="35.1" customHeight="1" x14ac:dyDescent="0.15">
      <c r="A8" s="23" t="s">
        <v>127</v>
      </c>
      <c r="B8" s="23" t="s">
        <v>117</v>
      </c>
      <c r="C8" s="23" t="s">
        <v>126</v>
      </c>
      <c r="D8" s="37" t="s">
        <v>125</v>
      </c>
      <c r="E8" s="25">
        <v>27395</v>
      </c>
      <c r="F8" s="23"/>
      <c r="G8" s="23">
        <v>98</v>
      </c>
      <c r="H8" s="25">
        <v>40647</v>
      </c>
      <c r="I8" s="25">
        <v>41615</v>
      </c>
      <c r="J8" s="25">
        <v>41199</v>
      </c>
      <c r="K8" s="23" t="s">
        <v>75</v>
      </c>
      <c r="L8" s="23" t="s">
        <v>102</v>
      </c>
      <c r="M8" s="23" t="s">
        <v>73</v>
      </c>
      <c r="N8" s="23" t="s">
        <v>84</v>
      </c>
      <c r="O8" s="23" t="s">
        <v>71</v>
      </c>
      <c r="P8" s="24">
        <v>40308</v>
      </c>
      <c r="Q8" s="23" t="s">
        <v>70</v>
      </c>
      <c r="R8" s="23" t="s">
        <v>69</v>
      </c>
      <c r="S8" s="23" t="s">
        <v>68</v>
      </c>
      <c r="T8" s="23">
        <v>1</v>
      </c>
      <c r="U8" s="23"/>
      <c r="V8" s="23"/>
      <c r="W8" s="23">
        <v>1</v>
      </c>
      <c r="X8" s="23"/>
      <c r="Y8" s="23">
        <v>2</v>
      </c>
      <c r="Z8" s="23"/>
      <c r="AA8" s="23">
        <v>1</v>
      </c>
      <c r="AB8" s="23"/>
      <c r="AC8" s="23">
        <v>16351</v>
      </c>
      <c r="AD8" s="23" t="s">
        <v>124</v>
      </c>
      <c r="AE8" s="23" t="s">
        <v>123</v>
      </c>
      <c r="AF8" s="23" t="s">
        <v>122</v>
      </c>
      <c r="AG8" s="23" t="s">
        <v>121</v>
      </c>
      <c r="AH8" s="23" t="s">
        <v>120</v>
      </c>
      <c r="AI8" s="23" t="s">
        <v>119</v>
      </c>
    </row>
    <row r="9" spans="1:35" ht="35.1" customHeight="1" x14ac:dyDescent="0.15">
      <c r="A9" s="23" t="s">
        <v>118</v>
      </c>
      <c r="B9" s="23" t="s">
        <v>117</v>
      </c>
      <c r="C9" s="23" t="s">
        <v>116</v>
      </c>
      <c r="D9" s="37" t="s">
        <v>115</v>
      </c>
      <c r="E9" s="25">
        <v>35796</v>
      </c>
      <c r="F9" s="23"/>
      <c r="G9" s="23">
        <v>200</v>
      </c>
      <c r="H9" s="25">
        <v>40647</v>
      </c>
      <c r="I9" s="25">
        <v>41193</v>
      </c>
      <c r="J9" s="23"/>
      <c r="K9" s="23" t="s">
        <v>75</v>
      </c>
      <c r="L9" s="23" t="s">
        <v>102</v>
      </c>
      <c r="M9" s="23" t="s">
        <v>73</v>
      </c>
      <c r="N9" s="23" t="s">
        <v>84</v>
      </c>
      <c r="O9" s="23" t="s">
        <v>71</v>
      </c>
      <c r="P9" s="26"/>
      <c r="Q9" s="23" t="s">
        <v>114</v>
      </c>
      <c r="R9" s="23" t="s">
        <v>69</v>
      </c>
      <c r="S9" s="23" t="s">
        <v>113</v>
      </c>
      <c r="T9" s="23"/>
      <c r="U9" s="23"/>
      <c r="V9" s="23"/>
      <c r="W9" s="23">
        <v>2</v>
      </c>
      <c r="X9" s="23"/>
      <c r="Y9" s="23">
        <v>2</v>
      </c>
      <c r="Z9" s="23"/>
      <c r="AA9" s="23">
        <v>1</v>
      </c>
      <c r="AB9" s="23"/>
      <c r="AC9" s="23">
        <v>16353</v>
      </c>
      <c r="AD9" s="23" t="s">
        <v>112</v>
      </c>
      <c r="AE9" s="23" t="s">
        <v>111</v>
      </c>
      <c r="AF9" s="23" t="s">
        <v>110</v>
      </c>
      <c r="AG9" s="23" t="s">
        <v>109</v>
      </c>
      <c r="AH9" s="23" t="s">
        <v>109</v>
      </c>
      <c r="AI9" s="23" t="s">
        <v>108</v>
      </c>
    </row>
    <row r="10" spans="1:35" ht="35.1" customHeight="1" x14ac:dyDescent="0.15">
      <c r="A10" s="23" t="s">
        <v>106</v>
      </c>
      <c r="B10" s="23" t="s">
        <v>105</v>
      </c>
      <c r="C10" s="23" t="s">
        <v>104</v>
      </c>
      <c r="D10" s="37" t="s">
        <v>103</v>
      </c>
      <c r="E10" s="25">
        <v>40563</v>
      </c>
      <c r="F10" s="23"/>
      <c r="G10" s="23">
        <v>170</v>
      </c>
      <c r="H10" s="25">
        <v>40651</v>
      </c>
      <c r="I10" s="25">
        <v>41199</v>
      </c>
      <c r="J10" s="25">
        <v>41317</v>
      </c>
      <c r="K10" s="23" t="s">
        <v>75</v>
      </c>
      <c r="L10" s="23" t="s">
        <v>102</v>
      </c>
      <c r="M10" s="23" t="s">
        <v>73</v>
      </c>
      <c r="N10" s="23" t="s">
        <v>84</v>
      </c>
      <c r="O10" s="23" t="s">
        <v>71</v>
      </c>
      <c r="P10" s="24">
        <v>40563</v>
      </c>
      <c r="Q10" s="23" t="s">
        <v>70</v>
      </c>
      <c r="R10" s="23" t="s">
        <v>69</v>
      </c>
      <c r="S10" s="23" t="s">
        <v>68</v>
      </c>
      <c r="T10" s="23"/>
      <c r="U10" s="23"/>
      <c r="V10" s="23"/>
      <c r="W10" s="23"/>
      <c r="X10" s="23"/>
      <c r="Y10" s="23"/>
      <c r="Z10" s="23"/>
      <c r="AA10" s="23"/>
      <c r="AB10" s="23"/>
      <c r="AC10" s="23">
        <v>538297</v>
      </c>
      <c r="AD10" s="23" t="s">
        <v>101</v>
      </c>
      <c r="AE10" s="23" t="s">
        <v>100</v>
      </c>
      <c r="AF10" s="23" t="s">
        <v>99</v>
      </c>
      <c r="AG10" s="23" t="s">
        <v>98</v>
      </c>
      <c r="AH10" s="23" t="s">
        <v>98</v>
      </c>
      <c r="AI10" s="23"/>
    </row>
    <row r="11" spans="1:35" ht="35.1" customHeight="1" x14ac:dyDescent="0.15">
      <c r="A11" s="23" t="s">
        <v>97</v>
      </c>
      <c r="B11" s="23" t="s">
        <v>96</v>
      </c>
      <c r="C11" s="23" t="s">
        <v>95</v>
      </c>
      <c r="D11" s="37" t="s">
        <v>94</v>
      </c>
      <c r="E11" s="25">
        <v>40102</v>
      </c>
      <c r="F11" s="23"/>
      <c r="G11" s="23">
        <v>145</v>
      </c>
      <c r="H11" s="25">
        <v>40651</v>
      </c>
      <c r="I11" s="25">
        <v>41394</v>
      </c>
      <c r="J11" s="25">
        <v>40102</v>
      </c>
      <c r="K11" s="23" t="s">
        <v>75</v>
      </c>
      <c r="L11" s="23" t="s">
        <v>74</v>
      </c>
      <c r="M11" s="23" t="s">
        <v>73</v>
      </c>
      <c r="N11" s="23" t="s">
        <v>84</v>
      </c>
      <c r="O11" s="23" t="s">
        <v>71</v>
      </c>
      <c r="P11" s="24">
        <v>40833</v>
      </c>
      <c r="Q11" s="23" t="s">
        <v>70</v>
      </c>
      <c r="R11" s="23" t="s">
        <v>69</v>
      </c>
      <c r="S11" s="23" t="s">
        <v>68</v>
      </c>
      <c r="T11" s="23">
        <v>1</v>
      </c>
      <c r="U11" s="23"/>
      <c r="V11" s="23"/>
      <c r="W11" s="23"/>
      <c r="X11" s="23"/>
      <c r="Y11" s="23"/>
      <c r="Z11" s="23"/>
      <c r="AA11" s="23"/>
      <c r="AB11" s="23"/>
      <c r="AC11" s="23">
        <v>49995</v>
      </c>
      <c r="AD11" s="23"/>
      <c r="AE11" s="23" t="s">
        <v>93</v>
      </c>
      <c r="AF11" s="23" t="s">
        <v>92</v>
      </c>
      <c r="AG11" s="23" t="s">
        <v>91</v>
      </c>
      <c r="AH11" s="23"/>
      <c r="AI11" s="23" t="s">
        <v>90</v>
      </c>
    </row>
    <row r="12" spans="1:35" ht="35.1" customHeight="1" x14ac:dyDescent="0.15">
      <c r="A12" s="23" t="s">
        <v>89</v>
      </c>
      <c r="B12" s="23" t="s">
        <v>88</v>
      </c>
      <c r="C12" s="23" t="s">
        <v>87</v>
      </c>
      <c r="D12" s="37" t="s">
        <v>86</v>
      </c>
      <c r="E12" s="25">
        <v>40102</v>
      </c>
      <c r="F12" s="23"/>
      <c r="G12" s="23">
        <v>82</v>
      </c>
      <c r="H12" s="25">
        <v>40651</v>
      </c>
      <c r="I12" s="25">
        <v>41394</v>
      </c>
      <c r="J12" s="25">
        <v>40102</v>
      </c>
      <c r="K12" s="23" t="s">
        <v>75</v>
      </c>
      <c r="L12" s="23" t="s">
        <v>85</v>
      </c>
      <c r="M12" s="23" t="s">
        <v>73</v>
      </c>
      <c r="N12" s="23" t="s">
        <v>84</v>
      </c>
      <c r="O12" s="23" t="s">
        <v>71</v>
      </c>
      <c r="P12" s="24">
        <v>40590</v>
      </c>
      <c r="Q12" s="23" t="s">
        <v>70</v>
      </c>
      <c r="R12" s="23" t="s">
        <v>69</v>
      </c>
      <c r="S12" s="23" t="s">
        <v>68</v>
      </c>
      <c r="T12" s="23">
        <v>1</v>
      </c>
      <c r="U12" s="23"/>
      <c r="V12" s="23"/>
      <c r="W12" s="23"/>
      <c r="X12" s="23"/>
      <c r="Y12" s="23"/>
      <c r="Z12" s="23"/>
      <c r="AA12" s="23"/>
      <c r="AB12" s="23"/>
      <c r="AC12" s="23">
        <v>49996</v>
      </c>
      <c r="AD12" s="23"/>
      <c r="AE12" s="23" t="s">
        <v>83</v>
      </c>
      <c r="AF12" s="23" t="s">
        <v>82</v>
      </c>
      <c r="AG12" s="23" t="s">
        <v>81</v>
      </c>
      <c r="AH12" s="23" t="s">
        <v>80</v>
      </c>
      <c r="AI12" s="23" t="s">
        <v>79</v>
      </c>
    </row>
    <row r="13" spans="1:35" ht="35.1" hidden="1" customHeight="1" x14ac:dyDescent="0.15">
      <c r="A13" s="31" t="s">
        <v>78</v>
      </c>
      <c r="B13" s="31" t="s">
        <v>77</v>
      </c>
      <c r="C13" s="31" t="s">
        <v>76</v>
      </c>
      <c r="D13" s="38"/>
      <c r="E13" s="32">
        <v>41584</v>
      </c>
      <c r="F13" s="31"/>
      <c r="G13" s="31">
        <v>250</v>
      </c>
      <c r="H13" s="32">
        <v>41603</v>
      </c>
      <c r="I13" s="32">
        <v>41603</v>
      </c>
      <c r="J13" s="32">
        <v>41603</v>
      </c>
      <c r="K13" s="31" t="s">
        <v>75</v>
      </c>
      <c r="L13" s="31" t="s">
        <v>74</v>
      </c>
      <c r="M13" s="31" t="s">
        <v>73</v>
      </c>
      <c r="N13" s="31" t="s">
        <v>72</v>
      </c>
      <c r="O13" s="31" t="s">
        <v>71</v>
      </c>
      <c r="P13" s="33">
        <v>41597</v>
      </c>
      <c r="Q13" s="31" t="s">
        <v>70</v>
      </c>
      <c r="R13" s="31" t="s">
        <v>69</v>
      </c>
      <c r="S13" s="31" t="s">
        <v>68</v>
      </c>
      <c r="T13" s="31"/>
      <c r="U13" s="31"/>
      <c r="V13" s="31"/>
      <c r="W13" s="31"/>
      <c r="X13" s="31"/>
      <c r="Y13" s="31"/>
      <c r="Z13" s="31"/>
      <c r="AA13" s="31"/>
      <c r="AB13" s="31"/>
      <c r="AC13" s="31">
        <v>546772</v>
      </c>
      <c r="AD13" s="31" t="s">
        <v>67</v>
      </c>
      <c r="AE13" s="31" t="s">
        <v>66</v>
      </c>
      <c r="AF13" s="31" t="s">
        <v>65</v>
      </c>
      <c r="AG13" s="31" t="s">
        <v>64</v>
      </c>
      <c r="AH13" s="31" t="s">
        <v>63</v>
      </c>
      <c r="AI13" s="31"/>
    </row>
    <row r="14" spans="1:35" ht="35.1" customHeight="1" x14ac:dyDescent="0.15">
      <c r="A14" s="34" t="s">
        <v>210</v>
      </c>
      <c r="B14" s="34" t="s">
        <v>219</v>
      </c>
      <c r="C14" s="34"/>
      <c r="D14" s="39" t="s">
        <v>211</v>
      </c>
      <c r="E14" s="35"/>
      <c r="F14" s="34"/>
      <c r="G14" s="34">
        <v>154</v>
      </c>
      <c r="H14" s="35"/>
      <c r="I14" s="35"/>
      <c r="J14" s="35"/>
      <c r="K14" s="34"/>
      <c r="L14" s="34"/>
      <c r="M14" s="34"/>
      <c r="N14" s="34"/>
      <c r="O14" s="34"/>
      <c r="P14" s="36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 t="s">
        <v>215</v>
      </c>
      <c r="AG14" s="34" t="s">
        <v>212</v>
      </c>
      <c r="AH14" s="34"/>
      <c r="AI14" s="23" t="s">
        <v>107</v>
      </c>
    </row>
  </sheetData>
  <mergeCells count="1">
    <mergeCell ref="A1:AI1"/>
  </mergeCells>
  <phoneticPr fontId="1" type="noConversion"/>
  <pageMargins left="0.2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I1"/>
    </sheetView>
  </sheetViews>
  <sheetFormatPr defaultRowHeight="13.5" x14ac:dyDescent="0.15"/>
  <cols>
    <col min="1" max="1" width="8.44140625" style="1" customWidth="1"/>
    <col min="2" max="2" width="22.5546875" style="1" customWidth="1"/>
    <col min="3" max="3" width="12.109375" style="1" customWidth="1"/>
    <col min="4" max="4" width="11.44140625" style="1" customWidth="1"/>
    <col min="5" max="5" width="16.5546875" style="1" customWidth="1"/>
    <col min="6" max="7" width="5.6640625" style="1" customWidth="1"/>
    <col min="8" max="8" width="6.77734375" style="1" customWidth="1"/>
    <col min="9" max="9" width="11.6640625" style="1" customWidth="1"/>
    <col min="10" max="16384" width="8.88671875" style="1"/>
  </cols>
  <sheetData>
    <row r="1" spans="1:9" ht="39" customHeight="1" x14ac:dyDescent="0.15">
      <c r="A1" s="45" t="s">
        <v>216</v>
      </c>
      <c r="B1" s="45"/>
      <c r="C1" s="45"/>
      <c r="D1" s="45"/>
      <c r="E1" s="45"/>
      <c r="F1" s="45"/>
      <c r="G1" s="45"/>
      <c r="H1" s="45"/>
      <c r="I1" s="45"/>
    </row>
    <row r="2" spans="1:9" ht="19.5" customHeight="1" x14ac:dyDescent="0.15">
      <c r="A2" s="48" t="s">
        <v>1</v>
      </c>
      <c r="B2" s="50" t="s">
        <v>6</v>
      </c>
      <c r="C2" s="50" t="s">
        <v>7</v>
      </c>
      <c r="D2" s="50" t="s">
        <v>0</v>
      </c>
      <c r="E2" s="50" t="s">
        <v>53</v>
      </c>
      <c r="F2" s="47" t="s">
        <v>52</v>
      </c>
      <c r="G2" s="47"/>
      <c r="H2" s="46" t="s">
        <v>5</v>
      </c>
      <c r="I2" s="44" t="s">
        <v>2</v>
      </c>
    </row>
    <row r="3" spans="1:9" ht="22.5" customHeight="1" x14ac:dyDescent="0.15">
      <c r="A3" s="49"/>
      <c r="B3" s="51"/>
      <c r="C3" s="52"/>
      <c r="D3" s="51"/>
      <c r="E3" s="51"/>
      <c r="F3" s="2" t="s">
        <v>3</v>
      </c>
      <c r="G3" s="2" t="s">
        <v>4</v>
      </c>
      <c r="H3" s="47"/>
      <c r="I3" s="44"/>
    </row>
    <row r="4" spans="1:9" ht="27.75" customHeight="1" x14ac:dyDescent="0.15">
      <c r="A4" s="3" t="s">
        <v>21</v>
      </c>
      <c r="B4" s="4" t="s">
        <v>217</v>
      </c>
      <c r="C4" s="4"/>
      <c r="D4" s="4"/>
      <c r="E4" s="4"/>
      <c r="F4" s="5">
        <f>SUM(F6:F15)</f>
        <v>715</v>
      </c>
      <c r="G4" s="5">
        <f>SUM(G6:G15)</f>
        <v>394</v>
      </c>
      <c r="H4" s="5">
        <f>SUM(H6:H15)</f>
        <v>92</v>
      </c>
      <c r="I4" s="6"/>
    </row>
    <row r="5" spans="1:9" ht="27.75" customHeight="1" x14ac:dyDescent="0.15">
      <c r="A5" s="28" t="s">
        <v>205</v>
      </c>
      <c r="B5" s="29" t="s">
        <v>206</v>
      </c>
      <c r="C5" s="21" t="s">
        <v>207</v>
      </c>
      <c r="D5" s="29" t="s">
        <v>213</v>
      </c>
      <c r="E5" s="4" t="s">
        <v>208</v>
      </c>
      <c r="F5" s="5">
        <v>99</v>
      </c>
      <c r="G5" s="5">
        <v>43</v>
      </c>
      <c r="H5" s="5">
        <v>14</v>
      </c>
      <c r="I5" s="5" t="s">
        <v>209</v>
      </c>
    </row>
    <row r="6" spans="1:9" ht="31.5" customHeight="1" x14ac:dyDescent="0.15">
      <c r="A6" s="41" t="s">
        <v>22</v>
      </c>
      <c r="B6" s="7" t="s">
        <v>23</v>
      </c>
      <c r="C6" s="21" t="s">
        <v>8</v>
      </c>
      <c r="D6" s="7" t="s">
        <v>16</v>
      </c>
      <c r="E6" s="9" t="s">
        <v>24</v>
      </c>
      <c r="F6" s="5">
        <v>99</v>
      </c>
      <c r="G6" s="5">
        <v>52</v>
      </c>
      <c r="H6" s="5">
        <v>12</v>
      </c>
      <c r="I6" s="5" t="s">
        <v>56</v>
      </c>
    </row>
    <row r="7" spans="1:9" ht="42.75" customHeight="1" x14ac:dyDescent="0.15">
      <c r="A7" s="42"/>
      <c r="B7" s="7" t="s">
        <v>25</v>
      </c>
      <c r="C7" s="21" t="s">
        <v>9</v>
      </c>
      <c r="D7" s="7" t="s">
        <v>26</v>
      </c>
      <c r="E7" s="8" t="s">
        <v>27</v>
      </c>
      <c r="F7" s="5">
        <v>64</v>
      </c>
      <c r="G7" s="5">
        <v>11</v>
      </c>
      <c r="H7" s="5">
        <v>5</v>
      </c>
      <c r="I7" s="10" t="s">
        <v>57</v>
      </c>
    </row>
    <row r="8" spans="1:9" s="20" customFormat="1" ht="30.75" customHeight="1" x14ac:dyDescent="0.15">
      <c r="A8" s="42"/>
      <c r="B8" s="15" t="s">
        <v>28</v>
      </c>
      <c r="C8" s="21" t="s">
        <v>214</v>
      </c>
      <c r="D8" s="16" t="s">
        <v>54</v>
      </c>
      <c r="E8" s="9" t="s">
        <v>29</v>
      </c>
      <c r="F8" s="17">
        <v>99</v>
      </c>
      <c r="G8" s="17">
        <v>72</v>
      </c>
      <c r="H8" s="17">
        <v>16</v>
      </c>
      <c r="I8" s="18" t="s">
        <v>58</v>
      </c>
    </row>
    <row r="9" spans="1:9" s="20" customFormat="1" ht="24.75" customHeight="1" x14ac:dyDescent="0.15">
      <c r="A9" s="42"/>
      <c r="B9" s="15" t="s">
        <v>30</v>
      </c>
      <c r="C9" s="21" t="s">
        <v>10</v>
      </c>
      <c r="D9" s="15" t="s">
        <v>17</v>
      </c>
      <c r="E9" s="9" t="s">
        <v>31</v>
      </c>
      <c r="F9" s="17">
        <v>30</v>
      </c>
      <c r="G9" s="17">
        <v>28</v>
      </c>
      <c r="H9" s="17">
        <v>8</v>
      </c>
      <c r="I9" s="17" t="s">
        <v>59</v>
      </c>
    </row>
    <row r="10" spans="1:9" s="20" customFormat="1" ht="35.25" customHeight="1" x14ac:dyDescent="0.15">
      <c r="A10" s="42"/>
      <c r="B10" s="15" t="s">
        <v>32</v>
      </c>
      <c r="C10" s="21" t="s">
        <v>10</v>
      </c>
      <c r="D10" s="16" t="s">
        <v>55</v>
      </c>
      <c r="E10" s="9" t="s">
        <v>33</v>
      </c>
      <c r="F10" s="17">
        <v>39</v>
      </c>
      <c r="G10" s="17">
        <v>22</v>
      </c>
      <c r="H10" s="17">
        <v>8</v>
      </c>
      <c r="I10" s="19" t="s">
        <v>51</v>
      </c>
    </row>
    <row r="11" spans="1:9" ht="27" customHeight="1" x14ac:dyDescent="0.15">
      <c r="A11" s="42"/>
      <c r="B11" s="7" t="s">
        <v>34</v>
      </c>
      <c r="C11" s="21" t="s">
        <v>11</v>
      </c>
      <c r="D11" s="7" t="s">
        <v>18</v>
      </c>
      <c r="E11" s="8" t="s">
        <v>35</v>
      </c>
      <c r="F11" s="5">
        <v>99</v>
      </c>
      <c r="G11" s="5">
        <v>43</v>
      </c>
      <c r="H11" s="5">
        <v>11</v>
      </c>
      <c r="I11" s="11" t="s">
        <v>49</v>
      </c>
    </row>
    <row r="12" spans="1:9" ht="24.75" customHeight="1" x14ac:dyDescent="0.15">
      <c r="A12" s="43"/>
      <c r="B12" s="7" t="s">
        <v>36</v>
      </c>
      <c r="C12" s="21" t="s">
        <v>12</v>
      </c>
      <c r="D12" s="7" t="s">
        <v>19</v>
      </c>
      <c r="E12" s="8" t="s">
        <v>37</v>
      </c>
      <c r="F12" s="5">
        <v>99</v>
      </c>
      <c r="G12" s="5">
        <v>33</v>
      </c>
      <c r="H12" s="5">
        <v>8</v>
      </c>
      <c r="I12" s="10" t="s">
        <v>50</v>
      </c>
    </row>
    <row r="13" spans="1:9" ht="33.75" customHeight="1" x14ac:dyDescent="0.15">
      <c r="A13" s="12" t="s">
        <v>38</v>
      </c>
      <c r="B13" s="13" t="s">
        <v>39</v>
      </c>
      <c r="C13" s="21" t="s">
        <v>13</v>
      </c>
      <c r="D13" s="7" t="s">
        <v>40</v>
      </c>
      <c r="E13" s="9" t="s">
        <v>41</v>
      </c>
      <c r="F13" s="5">
        <v>70</v>
      </c>
      <c r="G13" s="5">
        <v>64</v>
      </c>
      <c r="H13" s="5">
        <v>11</v>
      </c>
      <c r="I13" s="5" t="s">
        <v>60</v>
      </c>
    </row>
    <row r="14" spans="1:9" ht="33" x14ac:dyDescent="0.15">
      <c r="A14" s="30" t="s">
        <v>42</v>
      </c>
      <c r="B14" s="7" t="s">
        <v>43</v>
      </c>
      <c r="C14" s="21" t="s">
        <v>14</v>
      </c>
      <c r="D14" s="14" t="s">
        <v>44</v>
      </c>
      <c r="E14" s="8" t="s">
        <v>45</v>
      </c>
      <c r="F14" s="5">
        <v>36</v>
      </c>
      <c r="G14" s="5">
        <v>36</v>
      </c>
      <c r="H14" s="5">
        <v>5</v>
      </c>
      <c r="I14" s="5" t="s">
        <v>61</v>
      </c>
    </row>
    <row r="15" spans="1:9" ht="29.25" hidden="1" customHeight="1" x14ac:dyDescent="0.15">
      <c r="A15" s="12" t="s">
        <v>46</v>
      </c>
      <c r="B15" s="7" t="s">
        <v>47</v>
      </c>
      <c r="C15" s="21" t="s">
        <v>15</v>
      </c>
      <c r="D15" s="7" t="s">
        <v>20</v>
      </c>
      <c r="E15" s="8" t="s">
        <v>48</v>
      </c>
      <c r="F15" s="5">
        <v>80</v>
      </c>
      <c r="G15" s="5">
        <v>33</v>
      </c>
      <c r="H15" s="5">
        <v>8</v>
      </c>
      <c r="I15" s="10" t="s">
        <v>62</v>
      </c>
    </row>
  </sheetData>
  <mergeCells count="10">
    <mergeCell ref="A6:A12"/>
    <mergeCell ref="I2:I3"/>
    <mergeCell ref="A1:I1"/>
    <mergeCell ref="H2:H3"/>
    <mergeCell ref="F2:G2"/>
    <mergeCell ref="A2:A3"/>
    <mergeCell ref="B2:B3"/>
    <mergeCell ref="D2:D3"/>
    <mergeCell ref="E2:E3"/>
    <mergeCell ref="C2:C3"/>
  </mergeCells>
  <phoneticPr fontId="1" type="noConversion"/>
  <printOptions horizontalCentered="1"/>
  <pageMargins left="0.3" right="0.24" top="0.42" bottom="0.36" header="0.45" footer="0.3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3.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어린이놀이터시설현황</vt:lpstr>
      <vt:lpstr>어린이집현황</vt:lpstr>
      <vt:lpstr>Sheet3</vt:lpstr>
    </vt:vector>
  </TitlesOfParts>
  <Company>주민생활복지과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user</cp:lastModifiedBy>
  <cp:lastPrinted>2014-02-17T06:14:58Z</cp:lastPrinted>
  <dcterms:created xsi:type="dcterms:W3CDTF">2010-04-05T06:21:59Z</dcterms:created>
  <dcterms:modified xsi:type="dcterms:W3CDTF">2019-03-18T09:12:43Z</dcterms:modified>
</cp:coreProperties>
</file>