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" yWindow="270" windowWidth="15480" windowHeight="11340" activeTab="1"/>
  </bookViews>
  <sheets>
    <sheet name="수종별 지정 현황" sheetId="1" r:id="rId1"/>
    <sheet name="상세 지정 현황" sheetId="2" r:id="rId2"/>
    <sheet name="정비 현황" sheetId="3" state="hidden" r:id="rId3"/>
  </sheets>
  <definedNames>
    <definedName name="_xlnm._FilterDatabase" localSheetId="1" hidden="1">'상세 지정 현황'!$A$3:$J$176</definedName>
    <definedName name="_xlnm._FilterDatabase" localSheetId="2" hidden="1">'정비 현황'!$A$4:$J$171</definedName>
    <definedName name="_xlnm.Print_Area" localSheetId="1">'상세 지정 현황'!$A$1:$J$177</definedName>
    <definedName name="_xlnm.Print_Area" localSheetId="0">'수종별 지정 현황'!$A$2:$N$16</definedName>
    <definedName name="_xlnm.Print_Area" localSheetId="2">'정비 현황'!$A$1:$J$172</definedName>
    <definedName name="_xlnm.Print_Titles" localSheetId="1">'상세 지정 현황'!$1:$3</definedName>
  </definedNames>
  <calcPr calcId="145621"/>
</workbook>
</file>

<file path=xl/calcChain.xml><?xml version="1.0" encoding="utf-8"?>
<calcChain xmlns="http://schemas.openxmlformats.org/spreadsheetml/2006/main">
  <c r="M5" i="1" l="1"/>
  <c r="F4" i="2" l="1"/>
  <c r="E5" i="3" l="1"/>
  <c r="D5" i="1" l="1"/>
  <c r="E5" i="1"/>
  <c r="F5" i="1"/>
  <c r="G5" i="1"/>
  <c r="H5" i="1"/>
  <c r="I5" i="1"/>
  <c r="J5" i="1"/>
  <c r="K5" i="1"/>
  <c r="L5" i="1"/>
  <c r="N5" i="1"/>
  <c r="C5" i="1"/>
  <c r="B7" i="1"/>
  <c r="B8" i="1"/>
  <c r="B9" i="1"/>
  <c r="B10" i="1"/>
  <c r="B11" i="1"/>
  <c r="B12" i="1"/>
  <c r="B13" i="1"/>
  <c r="B14" i="1"/>
  <c r="B15" i="1"/>
  <c r="B16" i="1"/>
  <c r="B6" i="1"/>
  <c r="B5" i="1" l="1"/>
</calcChain>
</file>

<file path=xl/sharedStrings.xml><?xml version="1.0" encoding="utf-8"?>
<sst xmlns="http://schemas.openxmlformats.org/spreadsheetml/2006/main" count="1653" uniqueCount="406">
  <si>
    <t>보호수 상세 지정 현황</t>
    <phoneticPr fontId="1" type="noConversion"/>
  </si>
  <si>
    <t>시군구별</t>
    <phoneticPr fontId="1" type="noConversion"/>
  </si>
  <si>
    <t>수고
(m)</t>
    <phoneticPr fontId="1" type="noConversion"/>
  </si>
  <si>
    <t>수령
(년)</t>
    <phoneticPr fontId="1" type="noConversion"/>
  </si>
  <si>
    <t>본수
(본)</t>
    <phoneticPr fontId="1" type="noConversion"/>
  </si>
  <si>
    <t>소재지
(번지)</t>
    <phoneticPr fontId="1" type="noConversion"/>
  </si>
  <si>
    <t>계</t>
    <phoneticPr fontId="1" type="noConversion"/>
  </si>
  <si>
    <t>느티나무</t>
    <phoneticPr fontId="1" type="noConversion"/>
  </si>
  <si>
    <t>팽나무</t>
    <phoneticPr fontId="1" type="noConversion"/>
  </si>
  <si>
    <t>소나무</t>
    <phoneticPr fontId="1" type="noConversion"/>
  </si>
  <si>
    <t>은행나무</t>
    <phoneticPr fontId="1" type="noConversion"/>
  </si>
  <si>
    <t>버드나무</t>
    <phoneticPr fontId="1" type="noConversion"/>
  </si>
  <si>
    <t>구분</t>
    <phoneticPr fontId="1" type="noConversion"/>
  </si>
  <si>
    <t>보호수 수종별 지정 현황</t>
    <phoneticPr fontId="1" type="noConversion"/>
  </si>
  <si>
    <t>비고
(유형)</t>
    <phoneticPr fontId="1" type="noConversion"/>
  </si>
  <si>
    <t>곡성군</t>
    <phoneticPr fontId="1" type="noConversion"/>
  </si>
  <si>
    <t>왕버들</t>
  </si>
  <si>
    <t>팽나무</t>
  </si>
  <si>
    <t>소나무</t>
  </si>
  <si>
    <t>지정번호</t>
    <phoneticPr fontId="1" type="noConversion"/>
  </si>
  <si>
    <t>지정연월일</t>
    <phoneticPr fontId="1" type="noConversion"/>
  </si>
  <si>
    <t>느티나무</t>
  </si>
  <si>
    <t>회화나무</t>
  </si>
  <si>
    <t>이팝나무</t>
  </si>
  <si>
    <t>굴참나무</t>
  </si>
  <si>
    <t>15-7-01-01</t>
  </si>
  <si>
    <t>15-7-01-02</t>
  </si>
  <si>
    <t>15-7-01-11</t>
  </si>
  <si>
    <t>15-7-01-12</t>
  </si>
  <si>
    <t>15-7-01-13</t>
  </si>
  <si>
    <t>15-7-01-14</t>
  </si>
  <si>
    <t>15-7-01-15</t>
  </si>
  <si>
    <t>15-7-01-17</t>
  </si>
  <si>
    <t>15-7-01-18</t>
  </si>
  <si>
    <t>15-7-01-19</t>
  </si>
  <si>
    <t>15-7-01-20</t>
  </si>
  <si>
    <t>15-7-01-21</t>
  </si>
  <si>
    <t>15-7-01-22</t>
  </si>
  <si>
    <t>15-7-01-23</t>
  </si>
  <si>
    <t>15-7-01-24</t>
  </si>
  <si>
    <t>15-7-01-25</t>
  </si>
  <si>
    <t>15-7-01-26</t>
  </si>
  <si>
    <t>15-7-01-27</t>
  </si>
  <si>
    <t>15-7-01-28</t>
  </si>
  <si>
    <t>15-7-01-29</t>
  </si>
  <si>
    <t>15-7-01-30</t>
  </si>
  <si>
    <t>15-7-01-31</t>
  </si>
  <si>
    <t>15-7-02-01</t>
  </si>
  <si>
    <t>15-7-02-02</t>
  </si>
  <si>
    <t>15-7-02-03</t>
  </si>
  <si>
    <t>15-7-02-04</t>
  </si>
  <si>
    <t>15-7-02-05</t>
  </si>
  <si>
    <t>15-7-02-06</t>
  </si>
  <si>
    <t>15-7-02-07</t>
  </si>
  <si>
    <t>15-7-02-08</t>
  </si>
  <si>
    <t>15-7-02-09</t>
  </si>
  <si>
    <t>15-7-02-10</t>
  </si>
  <si>
    <t>15-7-03-01</t>
  </si>
  <si>
    <t>15-7-03-02</t>
  </si>
  <si>
    <t>15-7-03-03</t>
  </si>
  <si>
    <t>15-7-03-04</t>
  </si>
  <si>
    <t>15-7-03-05</t>
  </si>
  <si>
    <t>15-7-03-06</t>
  </si>
  <si>
    <t>15-7-03-07</t>
  </si>
  <si>
    <t>15-7-03-08</t>
  </si>
  <si>
    <t>15-7-03-09</t>
  </si>
  <si>
    <t>15-7-03-10</t>
  </si>
  <si>
    <t>15-7-03-11</t>
  </si>
  <si>
    <t>15-7-03-12</t>
  </si>
  <si>
    <t>15-7-03-13</t>
  </si>
  <si>
    <t>15-7-03-15</t>
  </si>
  <si>
    <t>15-7-03-16</t>
  </si>
  <si>
    <t>15-7-04-01</t>
  </si>
  <si>
    <t>15-7-04-02</t>
  </si>
  <si>
    <t>15-7-04-03</t>
  </si>
  <si>
    <t>15-7-04-04</t>
  </si>
  <si>
    <t>15-7-04-05</t>
  </si>
  <si>
    <t>15-7-04-06</t>
  </si>
  <si>
    <t>15-7-04-07</t>
  </si>
  <si>
    <t>15-7-04-08</t>
  </si>
  <si>
    <t>15-7-04-09</t>
  </si>
  <si>
    <t>15-7-04-10</t>
  </si>
  <si>
    <t>15-7-04-11</t>
  </si>
  <si>
    <t>15-7-04-12</t>
  </si>
  <si>
    <t>15-7-05-01</t>
  </si>
  <si>
    <t>15-7-05-02</t>
  </si>
  <si>
    <t>15-7-05-03</t>
  </si>
  <si>
    <t>15-7-05-04</t>
  </si>
  <si>
    <t>15-7-05-05</t>
  </si>
  <si>
    <t>15-7-05-06</t>
  </si>
  <si>
    <t>15-7-06-01</t>
  </si>
  <si>
    <t>15-7-06-02</t>
  </si>
  <si>
    <t>15-7-06-03</t>
  </si>
  <si>
    <t>15-7-06-04</t>
  </si>
  <si>
    <t>15-7-06-06</t>
  </si>
  <si>
    <t>15-7-06-07</t>
  </si>
  <si>
    <t>15-7-06-08</t>
  </si>
  <si>
    <t>15-7-06-09</t>
  </si>
  <si>
    <t>15-7-06-10</t>
  </si>
  <si>
    <t>15-7-06-11</t>
  </si>
  <si>
    <t>15-7-07-01</t>
  </si>
  <si>
    <t>15-7-07-02</t>
  </si>
  <si>
    <t>15-7-08-01</t>
  </si>
  <si>
    <t>15-7-08-02</t>
  </si>
  <si>
    <t>15-7-08-03</t>
  </si>
  <si>
    <t>15-7-08-04</t>
  </si>
  <si>
    <t>15-7-08-05</t>
  </si>
  <si>
    <t>15-7-08-07</t>
  </si>
  <si>
    <t>15-7-08-08</t>
  </si>
  <si>
    <t>15-7-09-01</t>
  </si>
  <si>
    <t>15-7-09-02</t>
  </si>
  <si>
    <t>15-7-09-03</t>
  </si>
  <si>
    <t>15-7-09-04</t>
  </si>
  <si>
    <t>15-7-09-05</t>
  </si>
  <si>
    <t>15-7-09-06</t>
  </si>
  <si>
    <t>15-7-09-07</t>
  </si>
  <si>
    <t>15-7-09-08</t>
  </si>
  <si>
    <t>15-7-09-09</t>
  </si>
  <si>
    <t>15-7-09-10</t>
  </si>
  <si>
    <t>15-7-09-11</t>
  </si>
  <si>
    <t>15-7-09-12</t>
  </si>
  <si>
    <t>15-7-10-01</t>
  </si>
  <si>
    <t>15-7-10-02</t>
  </si>
  <si>
    <t>15-7-10-03</t>
  </si>
  <si>
    <t>15-7-10-04</t>
  </si>
  <si>
    <t>15-7-10-05</t>
  </si>
  <si>
    <t>15-7-10-06~17</t>
  </si>
  <si>
    <t>15-7-10-18</t>
  </si>
  <si>
    <t>15-7-10-19</t>
  </si>
  <si>
    <t>15-7-10-20</t>
  </si>
  <si>
    <t>15-7-10-21</t>
  </si>
  <si>
    <t>15-7-11-01</t>
  </si>
  <si>
    <t>15-7-11-02</t>
  </si>
  <si>
    <t>15-7-11-03</t>
  </si>
  <si>
    <t>15-7-11-04</t>
  </si>
  <si>
    <t>15-7-11-05</t>
  </si>
  <si>
    <t>15-7-11-06</t>
  </si>
  <si>
    <t>15-7-11-07</t>
  </si>
  <si>
    <t>15-7-11-08</t>
  </si>
  <si>
    <t>곡성읍 학정리 629-5</t>
  </si>
  <si>
    <t>곡성읍 서계리 264</t>
  </si>
  <si>
    <t>곡성읍 서계리 193-2</t>
  </si>
  <si>
    <t>곡성읍 읍내리 713-2</t>
  </si>
  <si>
    <t>곡성읍 동산리 81-14</t>
  </si>
  <si>
    <t>곡성읍 읍내리 550-1</t>
  </si>
  <si>
    <t>곡성읍 읍내리 181-4</t>
  </si>
  <si>
    <t>곡성읍 학정리 629-1</t>
  </si>
  <si>
    <t>곡성읍 죽동리 222-1</t>
  </si>
  <si>
    <t>곡성읍 구원리 403</t>
  </si>
  <si>
    <t>곡성읍 신리 422-1</t>
  </si>
  <si>
    <t>곡성읍 월봉리 306-1</t>
  </si>
  <si>
    <t>곡성읍 죽동리 산23/178-1전 인접</t>
  </si>
  <si>
    <t>곡성읍 신월리 152-1</t>
  </si>
  <si>
    <t>곡성읍 신월리 290-7/97잡 인접</t>
  </si>
  <si>
    <t>오곡면 봉조리 659</t>
  </si>
  <si>
    <t>오곡면 압록리 391-1</t>
  </si>
  <si>
    <t>오곡면 압록리 397-1</t>
  </si>
  <si>
    <t>오곡면 미산리 544</t>
  </si>
  <si>
    <t>오곡면 명산리 306-4</t>
  </si>
  <si>
    <t>오곡면 오지리 산34-4</t>
  </si>
  <si>
    <t>오곡면 덕산리 174-1</t>
  </si>
  <si>
    <t>오곡면 봉조리 37-3</t>
  </si>
  <si>
    <t>오곡면 구성리 573</t>
  </si>
  <si>
    <t>오곡면 미산리 521</t>
  </si>
  <si>
    <t>삼기면 원등리 715-3</t>
  </si>
  <si>
    <t>삼기면 원등리 417/418대 인접</t>
  </si>
  <si>
    <t>삼기면 원등리 1144</t>
  </si>
  <si>
    <t>삼기면 월경리 417-4/87대인접</t>
  </si>
  <si>
    <t>삼기면 금반리 444-3</t>
  </si>
  <si>
    <t>삼기면 금반리 139-1</t>
  </si>
  <si>
    <t>삼기면 농소리 36-1</t>
  </si>
  <si>
    <t>삼기면 근촌리 192-7/193-1답인접</t>
  </si>
  <si>
    <t>삼기면 근촌리 192-7</t>
  </si>
  <si>
    <t>삼기면 금계리 산103-1</t>
  </si>
  <si>
    <t>삼기면 근촌리 531</t>
  </si>
  <si>
    <t>삼기면 청계리 317-3</t>
  </si>
  <si>
    <t>삼기면 노동리 186-3</t>
  </si>
  <si>
    <t>석곡면 석곡리 445</t>
  </si>
  <si>
    <t>석곡면 구봉리 373</t>
  </si>
  <si>
    <t>석곡면 당월리 124-1도</t>
  </si>
  <si>
    <t>석곡면 방송리 387-1</t>
  </si>
  <si>
    <t>석곡면 온수리 270</t>
  </si>
  <si>
    <t>석곡면 연반리 94-2/97-2도인접</t>
  </si>
  <si>
    <t>석곡면 죽산리 347-6/490-1도인접</t>
  </si>
  <si>
    <t>석곡면 온수리 544-1</t>
  </si>
  <si>
    <t>석곡면 덕흥리 476</t>
  </si>
  <si>
    <t>석곡면 덕흥리 463</t>
  </si>
  <si>
    <t>석곡면 당월리 441-1</t>
  </si>
  <si>
    <t>석곡면 당월리 330</t>
  </si>
  <si>
    <t>목사동면 죽정리 189/185-1대인접</t>
  </si>
  <si>
    <t>목사동면 평리 178대</t>
  </si>
  <si>
    <t>목사동면 구룡리 106-2</t>
  </si>
  <si>
    <t>목사동면 수곡리 316-3</t>
  </si>
  <si>
    <t>목사동면 신전리 554</t>
  </si>
  <si>
    <t>목사동면 신전리 374-1</t>
  </si>
  <si>
    <t>죽곡면 동계리 627</t>
  </si>
  <si>
    <t>죽곡면 태평리 258-2</t>
  </si>
  <si>
    <t>죽곡면 태평리 424-2</t>
  </si>
  <si>
    <t>죽곡면 하한리 54-2</t>
  </si>
  <si>
    <t>죽곡면 신풍리 235</t>
  </si>
  <si>
    <t>죽곡면 당동리 592-1</t>
  </si>
  <si>
    <t>죽곡면 동계리 506-10</t>
  </si>
  <si>
    <t>죽곡면 용정리 103-3</t>
  </si>
  <si>
    <t>죽곡면 하한리 1024</t>
  </si>
  <si>
    <t>죽곡면 남양리 271</t>
  </si>
  <si>
    <t>고달면 고달리 507-3/478대인접</t>
  </si>
  <si>
    <t>고달면 고달리 791-2/116번지인접</t>
  </si>
  <si>
    <t>옥과면 설옥리 697잡</t>
  </si>
  <si>
    <t>옥과면 주산리 980/213대인접</t>
  </si>
  <si>
    <t>옥과면 리문리 413-2답</t>
  </si>
  <si>
    <t>옥과면 황산리 175-4</t>
  </si>
  <si>
    <t>옥과면 주산리 195-4</t>
  </si>
  <si>
    <t>옥과면 수리 554-2(대)</t>
  </si>
  <si>
    <t>입면 송전리 889</t>
  </si>
  <si>
    <t>입면 매월리 223</t>
  </si>
  <si>
    <t>입면 약천리 787</t>
  </si>
  <si>
    <t>입면 금산리 705(183대인접)</t>
  </si>
  <si>
    <t>입면 제월리 1277-2</t>
  </si>
  <si>
    <t>입면 송전리 780</t>
  </si>
  <si>
    <t>입면 창정리 279-2/197-3답인접</t>
  </si>
  <si>
    <t>입면 약천리 781/ 513-1답인접</t>
  </si>
  <si>
    <t>겸면 현정리 430</t>
  </si>
  <si>
    <t>겸면 현정리 649도</t>
  </si>
  <si>
    <t>겸면 현정리 647-3/99도인접</t>
  </si>
  <si>
    <t>겸면 가정리 526-3/546대인접</t>
  </si>
  <si>
    <t>겸면 남양리 187</t>
  </si>
  <si>
    <t>겸면 현정리 647-5</t>
  </si>
  <si>
    <t>겸면 마전리 352잡</t>
  </si>
  <si>
    <t>겸면 평장리 771-6</t>
  </si>
  <si>
    <t>겸면 운교리 428</t>
  </si>
  <si>
    <t>오산면 봉동리 921-1</t>
  </si>
  <si>
    <t>오산면 율천리 372</t>
  </si>
  <si>
    <t>오산면 단사리 393-3</t>
  </si>
  <si>
    <t>오산면 조양리 384-3</t>
  </si>
  <si>
    <t>오산면 가곡리 1044-1/577전인접</t>
  </si>
  <si>
    <t>오산면 청단리 319-1</t>
  </si>
  <si>
    <t>오산면 봉동리 941-2/293번지인접</t>
  </si>
  <si>
    <t>오산면 선세리 799/632-3번지인접</t>
  </si>
  <si>
    <t>느티나무1번목</t>
  </si>
  <si>
    <t>느티나무2번목</t>
  </si>
  <si>
    <t>느티나무3번목</t>
  </si>
  <si>
    <t>느티나무4번목</t>
  </si>
  <si>
    <t>느티나무5번목</t>
  </si>
  <si>
    <t>느티나무6번목</t>
  </si>
  <si>
    <t>느티나무7번목</t>
  </si>
  <si>
    <t>느티나무8번목</t>
  </si>
  <si>
    <t>팽나무1번목</t>
  </si>
  <si>
    <t>팽나무2번목</t>
  </si>
  <si>
    <t>팽나무3번목</t>
  </si>
  <si>
    <t>소나무1번목</t>
  </si>
  <si>
    <t>소나무2번목</t>
  </si>
  <si>
    <t>소나무3번목</t>
  </si>
  <si>
    <t>소나무4번목</t>
  </si>
  <si>
    <t>소나무5번목</t>
  </si>
  <si>
    <t>소나무6번목</t>
  </si>
  <si>
    <t>고욤나무</t>
  </si>
  <si>
    <t>이팝나무1번목</t>
  </si>
  <si>
    <t>이팝나무2번목</t>
  </si>
  <si>
    <t>이팝나무3번목</t>
  </si>
  <si>
    <t>이팝나무4번목</t>
  </si>
  <si>
    <t>왕버들1번목</t>
  </si>
  <si>
    <t>왕버들2번목</t>
  </si>
  <si>
    <t>왕버들3번목</t>
  </si>
  <si>
    <t>왕버들4번목</t>
  </si>
  <si>
    <t>왕버들5번목</t>
  </si>
  <si>
    <t>왕버들6번목</t>
  </si>
  <si>
    <t>왕버들7번목</t>
  </si>
  <si>
    <t>왕버들8번목</t>
  </si>
  <si>
    <t>왕버들9번목</t>
  </si>
  <si>
    <t>왕버들10번목</t>
  </si>
  <si>
    <t>왕버들11번목</t>
  </si>
  <si>
    <t>150~300</t>
  </si>
  <si>
    <t>150~250</t>
  </si>
  <si>
    <t>200~250</t>
  </si>
  <si>
    <t>150~180</t>
  </si>
  <si>
    <t>130~150</t>
  </si>
  <si>
    <t>250~300</t>
  </si>
  <si>
    <t>200~400</t>
  </si>
  <si>
    <t>150~400</t>
  </si>
  <si>
    <t>수종</t>
    <phoneticPr fontId="1" type="noConversion"/>
  </si>
  <si>
    <t>곡성군</t>
    <phoneticPr fontId="1" type="noConversion"/>
  </si>
  <si>
    <t>소계</t>
    <phoneticPr fontId="1" type="noConversion"/>
  </si>
  <si>
    <t>곡성군</t>
    <phoneticPr fontId="1" type="noConversion"/>
  </si>
  <si>
    <t>곡성군</t>
    <phoneticPr fontId="1" type="noConversion"/>
  </si>
  <si>
    <t>15-7-01-32</t>
  </si>
  <si>
    <t>15-7-01-33</t>
  </si>
  <si>
    <t>15-7-01-34</t>
  </si>
  <si>
    <t>곡성읍 교촌리 194종</t>
    <phoneticPr fontId="1" type="noConversion"/>
  </si>
  <si>
    <t>은행나무</t>
    <phoneticPr fontId="1" type="noConversion"/>
  </si>
  <si>
    <t>곡성읍 교촌리 산12-1임</t>
    <phoneticPr fontId="1" type="noConversion"/>
  </si>
  <si>
    <t>느티나무</t>
    <phoneticPr fontId="1" type="noConversion"/>
  </si>
  <si>
    <t>곡성읍 서계리 235전</t>
    <phoneticPr fontId="1" type="noConversion"/>
  </si>
  <si>
    <t>15-7-03-17</t>
  </si>
  <si>
    <t>15-7-03-18</t>
  </si>
  <si>
    <t>15-7-03-20</t>
  </si>
  <si>
    <t>15-7-03-21</t>
  </si>
  <si>
    <t>15-7-03-22</t>
  </si>
  <si>
    <t>삼기면 금계리 178-5 도</t>
    <phoneticPr fontId="1" type="noConversion"/>
  </si>
  <si>
    <t>15-7-06-12</t>
  </si>
  <si>
    <t>15-7-06-13</t>
  </si>
  <si>
    <t>15-7-06-14</t>
  </si>
  <si>
    <t>15-7-06-15</t>
  </si>
  <si>
    <t>15-7-06-16</t>
  </si>
  <si>
    <t>15-7-06-17</t>
  </si>
  <si>
    <t>죽곡면 하한리 산209-1도</t>
    <phoneticPr fontId="1" type="noConversion"/>
  </si>
  <si>
    <t>죽곡면 봉정리 937도</t>
    <phoneticPr fontId="1" type="noConversion"/>
  </si>
  <si>
    <t>죽곡면 봉정리 931구</t>
    <phoneticPr fontId="1" type="noConversion"/>
  </si>
  <si>
    <t>죽곡면 봉정리 522-1대</t>
    <phoneticPr fontId="1" type="noConversion"/>
  </si>
  <si>
    <t>죽곡면 봉정리 502-1대</t>
    <phoneticPr fontId="1" type="noConversion"/>
  </si>
  <si>
    <t>은행</t>
    <phoneticPr fontId="1" type="noConversion"/>
  </si>
  <si>
    <t>소나무</t>
    <phoneticPr fontId="1" type="noConversion"/>
  </si>
  <si>
    <t>15-7-07-03</t>
  </si>
  <si>
    <t>15-7-07-04</t>
  </si>
  <si>
    <t>15-7-07-05</t>
  </si>
  <si>
    <t>15-7-07-06</t>
  </si>
  <si>
    <t>15-7-07-07</t>
  </si>
  <si>
    <t>15-7-07-08</t>
  </si>
  <si>
    <t>고달면 고달리 두가리 61잡</t>
    <phoneticPr fontId="1" type="noConversion"/>
  </si>
  <si>
    <t>고달면 두가리 627-2학</t>
    <phoneticPr fontId="1" type="noConversion"/>
  </si>
  <si>
    <t>고달면 두가리 257임</t>
    <phoneticPr fontId="1" type="noConversion"/>
  </si>
  <si>
    <t>고달면 두가리 529잡</t>
    <phoneticPr fontId="1" type="noConversion"/>
  </si>
  <si>
    <t>고달면 두가리 531임</t>
    <phoneticPr fontId="1" type="noConversion"/>
  </si>
  <si>
    <t>물버들나무</t>
    <phoneticPr fontId="1" type="noConversion"/>
  </si>
  <si>
    <t>팽나무</t>
    <phoneticPr fontId="1" type="noConversion"/>
  </si>
  <si>
    <t>단풍나무</t>
    <phoneticPr fontId="1" type="noConversion"/>
  </si>
  <si>
    <t>소나무</t>
    <phoneticPr fontId="1" type="noConversion"/>
  </si>
  <si>
    <t>15-7-03-19</t>
    <phoneticPr fontId="1" type="noConversion"/>
  </si>
  <si>
    <t>참나무</t>
    <phoneticPr fontId="1" type="noConversion"/>
  </si>
  <si>
    <t>고욤나무</t>
    <phoneticPr fontId="1" type="noConversion"/>
  </si>
  <si>
    <t>굴참나무</t>
    <phoneticPr fontId="1" type="noConversion"/>
  </si>
  <si>
    <t>이팝나무</t>
    <phoneticPr fontId="1" type="noConversion"/>
  </si>
  <si>
    <t>곡성읍</t>
    <phoneticPr fontId="1" type="noConversion"/>
  </si>
  <si>
    <t>오곡면</t>
    <phoneticPr fontId="1" type="noConversion"/>
  </si>
  <si>
    <t>삼기면</t>
    <phoneticPr fontId="1" type="noConversion"/>
  </si>
  <si>
    <t>석곡면</t>
    <phoneticPr fontId="1" type="noConversion"/>
  </si>
  <si>
    <t>목사동</t>
    <phoneticPr fontId="1" type="noConversion"/>
  </si>
  <si>
    <t>죽곡면</t>
    <phoneticPr fontId="1" type="noConversion"/>
  </si>
  <si>
    <t>고달면</t>
    <phoneticPr fontId="1" type="noConversion"/>
  </si>
  <si>
    <t>옥과면</t>
    <phoneticPr fontId="1" type="noConversion"/>
  </si>
  <si>
    <t>입   면</t>
    <phoneticPr fontId="1" type="noConversion"/>
  </si>
  <si>
    <t>겸   면</t>
    <phoneticPr fontId="1" type="noConversion"/>
  </si>
  <si>
    <t>오산면</t>
    <phoneticPr fontId="1" type="noConversion"/>
  </si>
  <si>
    <t>15-7-01-35</t>
    <phoneticPr fontId="1" type="noConversion"/>
  </si>
  <si>
    <t>곡성읍  대평리 832-9 대</t>
    <phoneticPr fontId="1" type="noConversion"/>
  </si>
  <si>
    <t>느티나무</t>
    <phoneticPr fontId="1" type="noConversion"/>
  </si>
  <si>
    <t>15-7-02-11</t>
    <phoneticPr fontId="1" type="noConversion"/>
  </si>
  <si>
    <t>오곡면 봉조리 659 구거</t>
    <phoneticPr fontId="1" type="noConversion"/>
  </si>
  <si>
    <t>15-7-04-13</t>
    <phoneticPr fontId="1" type="noConversion"/>
  </si>
  <si>
    <t>석곡면 구봉리 571-1 도로</t>
    <phoneticPr fontId="1" type="noConversion"/>
  </si>
  <si>
    <t>15-7-09-13</t>
    <phoneticPr fontId="1" type="noConversion"/>
  </si>
  <si>
    <t>입면 흑석리 259-3 하천</t>
    <phoneticPr fontId="1" type="noConversion"/>
  </si>
  <si>
    <t>팽나무</t>
    <phoneticPr fontId="1" type="noConversion"/>
  </si>
  <si>
    <t>15-7-10-22</t>
    <phoneticPr fontId="1" type="noConversion"/>
  </si>
  <si>
    <t>15-7-11-09</t>
    <phoneticPr fontId="1" type="noConversion"/>
  </si>
  <si>
    <t>오산면 선세리 392-3 임야</t>
    <phoneticPr fontId="1" type="noConversion"/>
  </si>
  <si>
    <t>겸면 상덕리 280-1</t>
    <phoneticPr fontId="1" type="noConversion"/>
  </si>
  <si>
    <t>겸면 산정리 318</t>
    <phoneticPr fontId="1" type="noConversion"/>
  </si>
  <si>
    <t>흉고둘레
(cm)</t>
    <phoneticPr fontId="1" type="noConversion"/>
  </si>
  <si>
    <t>15-7-01-03~10</t>
    <phoneticPr fontId="1" type="noConversion"/>
  </si>
  <si>
    <t>2017.1.1현재</t>
    <phoneticPr fontId="1" type="noConversion"/>
  </si>
  <si>
    <t>정비년도</t>
    <phoneticPr fontId="1" type="noConversion"/>
  </si>
  <si>
    <t>O</t>
    <phoneticPr fontId="1" type="noConversion"/>
  </si>
  <si>
    <t>O</t>
    <phoneticPr fontId="1" type="noConversion"/>
  </si>
  <si>
    <t>담당부서 : 산림과 공원녹지팀(061-360-8629)</t>
    <phoneticPr fontId="1" type="noConversion"/>
  </si>
  <si>
    <t>곡성읍 곡성로 235</t>
    <phoneticPr fontId="1" type="noConversion"/>
  </si>
  <si>
    <t>15-7-04-14</t>
    <phoneticPr fontId="1" type="noConversion"/>
  </si>
  <si>
    <t>15-7-04-15</t>
    <phoneticPr fontId="1" type="noConversion"/>
  </si>
  <si>
    <t>석곡면 방송리 산77</t>
    <phoneticPr fontId="1" type="noConversion"/>
  </si>
  <si>
    <t>석곡면 방주마천목길 133-2</t>
    <phoneticPr fontId="1" type="noConversion"/>
  </si>
  <si>
    <t>느티나무</t>
    <phoneticPr fontId="1" type="noConversion"/>
  </si>
  <si>
    <t>신규</t>
    <phoneticPr fontId="1" type="noConversion"/>
  </si>
  <si>
    <t>곡성군</t>
    <phoneticPr fontId="1" type="noConversion"/>
  </si>
  <si>
    <t>15-7-06-18</t>
    <phoneticPr fontId="1" type="noConversion"/>
  </si>
  <si>
    <t>죽곡면 봉정리 993</t>
    <phoneticPr fontId="1" type="noConversion"/>
  </si>
  <si>
    <t>15-7-10-23</t>
    <phoneticPr fontId="1" type="noConversion"/>
  </si>
  <si>
    <t>겸면 송강리 산1</t>
    <phoneticPr fontId="1" type="noConversion"/>
  </si>
  <si>
    <t>신규</t>
    <phoneticPr fontId="1" type="noConversion"/>
  </si>
  <si>
    <t>15-7-11-10</t>
    <phoneticPr fontId="1" type="noConversion"/>
  </si>
  <si>
    <t>오산면 선세리 3-1번지 인접</t>
    <phoneticPr fontId="1" type="noConversion"/>
  </si>
  <si>
    <t>상수리</t>
    <phoneticPr fontId="1" type="noConversion"/>
  </si>
  <si>
    <t>15-7-02-12</t>
    <phoneticPr fontId="1" type="noConversion"/>
  </si>
  <si>
    <t>오곡면 침곡리 93-3</t>
    <phoneticPr fontId="1" type="noConversion"/>
  </si>
  <si>
    <t>소나무</t>
    <phoneticPr fontId="1" type="noConversion"/>
  </si>
  <si>
    <t>1982.12.03.</t>
    <phoneticPr fontId="1" type="noConversion"/>
  </si>
  <si>
    <t>2006.08.01.</t>
    <phoneticPr fontId="1" type="noConversion"/>
  </si>
  <si>
    <t>2013.05.01.</t>
    <phoneticPr fontId="1" type="noConversion"/>
  </si>
  <si>
    <t>1982. 12. 03.</t>
    <phoneticPr fontId="1" type="noConversion"/>
  </si>
  <si>
    <t>2006.12.15.</t>
    <phoneticPr fontId="1" type="noConversion"/>
  </si>
  <si>
    <t>2015.09.10.</t>
    <phoneticPr fontId="1" type="noConversion"/>
  </si>
  <si>
    <t>2016.03.31.</t>
    <phoneticPr fontId="1" type="noConversion"/>
  </si>
  <si>
    <t>담당부서 : 산림과 공원녹지팀(061-360-8337)</t>
    <phoneticPr fontId="1" type="noConversion"/>
  </si>
  <si>
    <t>15-7-10-24</t>
    <phoneticPr fontId="1" type="noConversion"/>
  </si>
  <si>
    <t>2017.10.10.</t>
    <phoneticPr fontId="1" type="noConversion"/>
  </si>
  <si>
    <t>2016.03.31.</t>
    <phoneticPr fontId="1" type="noConversion"/>
  </si>
  <si>
    <t>2015.09.10.</t>
    <phoneticPr fontId="1" type="noConversion"/>
  </si>
  <si>
    <t>상수리</t>
    <phoneticPr fontId="1" type="noConversion"/>
  </si>
  <si>
    <t>회화나무</t>
    <phoneticPr fontId="1" type="noConversion"/>
  </si>
  <si>
    <t>2018.12.31.현재</t>
    <phoneticPr fontId="1" type="noConversion"/>
  </si>
  <si>
    <t>곡성군</t>
    <phoneticPr fontId="1" type="noConversion"/>
  </si>
  <si>
    <t>15-7-08-09</t>
    <phoneticPr fontId="1" type="noConversion"/>
  </si>
  <si>
    <t>옥과면 무창리 300-4</t>
    <phoneticPr fontId="1" type="noConversion"/>
  </si>
  <si>
    <t>2014.03.01</t>
    <phoneticPr fontId="1" type="noConversion"/>
  </si>
  <si>
    <t>느티나무</t>
    <phoneticPr fontId="1" type="noConversion"/>
  </si>
  <si>
    <t>팽나무</t>
    <phoneticPr fontId="1" type="noConversion"/>
  </si>
  <si>
    <t>7~12</t>
    <phoneticPr fontId="1" type="noConversion"/>
  </si>
  <si>
    <t>130~280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</si>
</sst>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2"/>
      <color indexed="8"/>
      <name val="돋움"/>
      <family val="3"/>
      <charset val="129"/>
    </font>
    <font>
      <b/>
      <sz val="22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name val="HY신명조"/>
      <family val="1"/>
      <charset val="129"/>
    </font>
    <font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/>
    <xf numFmtId="41" fontId="3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3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1" fontId="15" fillId="3" borderId="1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3" borderId="1" xfId="2" applyFont="1" applyFill="1" applyBorder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4" borderId="30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32" xfId="0" applyFont="1" applyFill="1" applyBorder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12" fillId="4" borderId="28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16" fillId="4" borderId="3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shrinkToFit="1"/>
    </xf>
    <xf numFmtId="0" fontId="16" fillId="4" borderId="9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13">
    <cellStyle name="쉼표 [0]" xfId="2" builtinId="6"/>
    <cellStyle name="쉼표 [0] 2" xfId="12"/>
    <cellStyle name="표준" xfId="0" builtinId="0"/>
    <cellStyle name="표준 2" xfId="1"/>
    <cellStyle name="표준 2 2 2 2" xfId="3"/>
    <cellStyle name="표준 2 2 2 3" xfId="6"/>
    <cellStyle name="표준 2 2 2 4" xfId="8"/>
    <cellStyle name="표준 2 2 2 5" xfId="9"/>
    <cellStyle name="표준 2 2 2 6" xfId="5"/>
    <cellStyle name="표준 2 2 2 8" xfId="7"/>
    <cellStyle name="표준 2 2 3" xfId="10"/>
    <cellStyle name="표준 2 2 7" xfId="4"/>
    <cellStyle name="표준 3" xfId="11"/>
  </cellStyles>
  <dxfs count="0"/>
  <tableStyles count="0" defaultTableStyle="TableStyleMedium9" defaultPivotStyle="PivotStyleLight16"/>
  <colors>
    <mruColors>
      <color rgb="FF00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view="pageBreakPreview" zoomScaleSheetLayoutView="100" workbookViewId="0">
      <pane ySplit="4" topLeftCell="A5" activePane="bottomLeft" state="frozen"/>
      <selection pane="bottomLeft" activeCell="A2" sqref="A2:N2"/>
    </sheetView>
  </sheetViews>
  <sheetFormatPr defaultRowHeight="13.5"/>
  <cols>
    <col min="1" max="1" width="9.44140625" style="2" customWidth="1"/>
    <col min="2" max="2" width="8" style="2" customWidth="1"/>
    <col min="3" max="3" width="7.33203125" style="63" customWidth="1"/>
    <col min="4" max="9" width="7.33203125" style="5" customWidth="1"/>
    <col min="10" max="12" width="7.33203125" style="1" customWidth="1"/>
    <col min="13" max="13" width="7.33203125" style="59" customWidth="1"/>
    <col min="14" max="14" width="7.33203125" style="1" customWidth="1"/>
    <col min="15" max="15" width="10.88671875" customWidth="1"/>
  </cols>
  <sheetData>
    <row r="2" spans="1:14" ht="30.75" customHeight="1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65.25" customHeight="1">
      <c r="A4" s="11" t="s">
        <v>12</v>
      </c>
      <c r="B4" s="11" t="s">
        <v>6</v>
      </c>
      <c r="C4" s="12" t="s">
        <v>290</v>
      </c>
      <c r="D4" s="13" t="s">
        <v>8</v>
      </c>
      <c r="E4" s="13" t="s">
        <v>9</v>
      </c>
      <c r="F4" s="13" t="s">
        <v>10</v>
      </c>
      <c r="G4" s="12" t="s">
        <v>396</v>
      </c>
      <c r="H4" s="12" t="s">
        <v>11</v>
      </c>
      <c r="I4" s="12" t="s">
        <v>330</v>
      </c>
      <c r="J4" s="12" t="s">
        <v>327</v>
      </c>
      <c r="K4" s="12" t="s">
        <v>328</v>
      </c>
      <c r="L4" s="12" t="s">
        <v>329</v>
      </c>
      <c r="M4" s="12" t="s">
        <v>395</v>
      </c>
      <c r="N4" s="12" t="s">
        <v>324</v>
      </c>
    </row>
    <row r="5" spans="1:14" s="10" customFormat="1" ht="57.75" customHeight="1">
      <c r="A5" s="14" t="s">
        <v>15</v>
      </c>
      <c r="B5" s="15">
        <f>SUM(C5:N5)</f>
        <v>180</v>
      </c>
      <c r="C5" s="60">
        <f>SUM(C6:C16)</f>
        <v>122</v>
      </c>
      <c r="D5" s="60">
        <f t="shared" ref="D5:N5" si="0">SUM(D6:D16)</f>
        <v>11</v>
      </c>
      <c r="E5" s="60">
        <f t="shared" si="0"/>
        <v>13</v>
      </c>
      <c r="F5" s="60">
        <f t="shared" si="0"/>
        <v>3</v>
      </c>
      <c r="G5" s="60">
        <f t="shared" si="0"/>
        <v>2</v>
      </c>
      <c r="H5" s="60">
        <f t="shared" si="0"/>
        <v>17</v>
      </c>
      <c r="I5" s="60">
        <f t="shared" si="0"/>
        <v>6</v>
      </c>
      <c r="J5" s="15">
        <f t="shared" si="0"/>
        <v>1</v>
      </c>
      <c r="K5" s="15">
        <f t="shared" si="0"/>
        <v>1</v>
      </c>
      <c r="L5" s="15">
        <f t="shared" si="0"/>
        <v>2</v>
      </c>
      <c r="M5" s="15">
        <f t="shared" si="0"/>
        <v>1</v>
      </c>
      <c r="N5" s="15">
        <f t="shared" si="0"/>
        <v>1</v>
      </c>
    </row>
    <row r="6" spans="1:14" ht="57.75" customHeight="1">
      <c r="A6" s="16" t="s">
        <v>331</v>
      </c>
      <c r="B6" s="17">
        <f>SUM(C6:N6)</f>
        <v>37</v>
      </c>
      <c r="C6" s="61">
        <v>23</v>
      </c>
      <c r="D6" s="62">
        <v>7</v>
      </c>
      <c r="E6" s="62">
        <v>5</v>
      </c>
      <c r="F6" s="62">
        <v>1</v>
      </c>
      <c r="G6" s="62"/>
      <c r="H6" s="62"/>
      <c r="I6" s="62">
        <v>1</v>
      </c>
      <c r="J6" s="18"/>
      <c r="K6" s="18"/>
      <c r="L6" s="18"/>
      <c r="M6" s="18"/>
      <c r="N6" s="18"/>
    </row>
    <row r="7" spans="1:14" ht="57.75" customHeight="1">
      <c r="A7" s="16" t="s">
        <v>332</v>
      </c>
      <c r="B7" s="17">
        <f t="shared" ref="B7:B16" si="1">SUM(C7:N7)</f>
        <v>13</v>
      </c>
      <c r="C7" s="61">
        <v>8</v>
      </c>
      <c r="D7" s="62"/>
      <c r="E7" s="62">
        <v>4</v>
      </c>
      <c r="F7" s="62"/>
      <c r="G7" s="62">
        <v>1</v>
      </c>
      <c r="H7" s="62"/>
      <c r="I7" s="62"/>
      <c r="J7" s="18"/>
      <c r="K7" s="18"/>
      <c r="L7" s="18"/>
      <c r="M7" s="18"/>
      <c r="N7" s="18"/>
    </row>
    <row r="8" spans="1:14" ht="57.75" customHeight="1">
      <c r="A8" s="16" t="s">
        <v>333</v>
      </c>
      <c r="B8" s="17">
        <f t="shared" si="1"/>
        <v>22</v>
      </c>
      <c r="C8" s="61">
        <v>20</v>
      </c>
      <c r="D8" s="62"/>
      <c r="E8" s="62">
        <v>1</v>
      </c>
      <c r="F8" s="62"/>
      <c r="G8" s="62"/>
      <c r="H8" s="62"/>
      <c r="I8" s="62"/>
      <c r="J8" s="18">
        <v>1</v>
      </c>
      <c r="K8" s="18"/>
      <c r="L8" s="18"/>
      <c r="M8" s="18"/>
      <c r="N8" s="18"/>
    </row>
    <row r="9" spans="1:14" ht="57.75" customHeight="1">
      <c r="A9" s="16" t="s">
        <v>334</v>
      </c>
      <c r="B9" s="17">
        <f t="shared" si="1"/>
        <v>17</v>
      </c>
      <c r="C9" s="61">
        <v>14</v>
      </c>
      <c r="D9" s="62"/>
      <c r="E9" s="62">
        <v>1</v>
      </c>
      <c r="F9" s="62"/>
      <c r="G9" s="62"/>
      <c r="H9" s="62"/>
      <c r="I9" s="62"/>
      <c r="J9" s="18"/>
      <c r="K9" s="18">
        <v>1</v>
      </c>
      <c r="L9" s="18"/>
      <c r="M9" s="18">
        <v>1</v>
      </c>
      <c r="N9" s="18"/>
    </row>
    <row r="10" spans="1:14" ht="57.75" customHeight="1">
      <c r="A10" s="16" t="s">
        <v>335</v>
      </c>
      <c r="B10" s="17">
        <f t="shared" si="1"/>
        <v>6</v>
      </c>
      <c r="C10" s="61">
        <v>5</v>
      </c>
      <c r="D10" s="62"/>
      <c r="E10" s="62"/>
      <c r="F10" s="62"/>
      <c r="G10" s="62"/>
      <c r="H10" s="62">
        <v>1</v>
      </c>
      <c r="I10" s="62"/>
      <c r="J10" s="18"/>
      <c r="K10" s="18"/>
      <c r="L10" s="18"/>
      <c r="M10" s="18"/>
      <c r="N10" s="18"/>
    </row>
    <row r="11" spans="1:14" ht="57.75" customHeight="1">
      <c r="A11" s="16" t="s">
        <v>336</v>
      </c>
      <c r="B11" s="17">
        <f t="shared" si="1"/>
        <v>17</v>
      </c>
      <c r="C11" s="62">
        <v>12</v>
      </c>
      <c r="D11" s="62"/>
      <c r="E11" s="62">
        <v>2</v>
      </c>
      <c r="F11" s="62">
        <v>2</v>
      </c>
      <c r="G11" s="62"/>
      <c r="H11" s="62"/>
      <c r="I11" s="62"/>
      <c r="J11" s="18"/>
      <c r="K11" s="18"/>
      <c r="L11" s="18">
        <v>1</v>
      </c>
      <c r="M11" s="18"/>
      <c r="N11" s="18"/>
    </row>
    <row r="12" spans="1:14" ht="57.75" customHeight="1">
      <c r="A12" s="16" t="s">
        <v>337</v>
      </c>
      <c r="B12" s="17">
        <f t="shared" si="1"/>
        <v>10</v>
      </c>
      <c r="C12" s="62">
        <v>7</v>
      </c>
      <c r="D12" s="62">
        <v>1</v>
      </c>
      <c r="E12" s="62"/>
      <c r="F12" s="62"/>
      <c r="G12" s="62"/>
      <c r="H12" s="62">
        <v>1</v>
      </c>
      <c r="I12" s="62"/>
      <c r="J12" s="18"/>
      <c r="K12" s="18"/>
      <c r="L12" s="18"/>
      <c r="M12" s="18"/>
      <c r="N12" s="18">
        <v>1</v>
      </c>
    </row>
    <row r="13" spans="1:14" ht="57.75" customHeight="1">
      <c r="A13" s="16" t="s">
        <v>338</v>
      </c>
      <c r="B13" s="17">
        <f t="shared" si="1"/>
        <v>8</v>
      </c>
      <c r="C13" s="62">
        <v>5</v>
      </c>
      <c r="D13" s="62">
        <v>2</v>
      </c>
      <c r="E13" s="62"/>
      <c r="F13" s="62"/>
      <c r="G13" s="62"/>
      <c r="H13" s="62">
        <v>1</v>
      </c>
      <c r="I13" s="62"/>
      <c r="J13" s="18"/>
      <c r="K13" s="18"/>
      <c r="L13" s="18"/>
      <c r="M13" s="18"/>
      <c r="N13" s="18"/>
    </row>
    <row r="14" spans="1:14" ht="57.75" customHeight="1">
      <c r="A14" s="16" t="s">
        <v>339</v>
      </c>
      <c r="B14" s="17">
        <f t="shared" si="1"/>
        <v>13</v>
      </c>
      <c r="C14" s="62">
        <v>6</v>
      </c>
      <c r="D14" s="62">
        <v>1</v>
      </c>
      <c r="E14" s="62"/>
      <c r="F14" s="62"/>
      <c r="G14" s="62">
        <v>1</v>
      </c>
      <c r="H14" s="62">
        <v>1</v>
      </c>
      <c r="I14" s="62">
        <v>4</v>
      </c>
      <c r="J14" s="18"/>
      <c r="K14" s="18"/>
      <c r="L14" s="18"/>
      <c r="M14" s="18"/>
      <c r="N14" s="18"/>
    </row>
    <row r="15" spans="1:14" ht="57.75" customHeight="1">
      <c r="A15" s="16" t="s">
        <v>340</v>
      </c>
      <c r="B15" s="17">
        <f t="shared" si="1"/>
        <v>27</v>
      </c>
      <c r="C15" s="62">
        <v>13</v>
      </c>
      <c r="D15" s="62"/>
      <c r="E15" s="62"/>
      <c r="F15" s="62"/>
      <c r="G15" s="62"/>
      <c r="H15" s="62">
        <v>13</v>
      </c>
      <c r="I15" s="62"/>
      <c r="J15" s="18"/>
      <c r="K15" s="18"/>
      <c r="L15" s="18">
        <v>1</v>
      </c>
      <c r="M15" s="18"/>
      <c r="N15" s="18"/>
    </row>
    <row r="16" spans="1:14" ht="57.75" customHeight="1">
      <c r="A16" s="16" t="s">
        <v>341</v>
      </c>
      <c r="B16" s="17">
        <f t="shared" si="1"/>
        <v>10</v>
      </c>
      <c r="C16" s="62">
        <v>9</v>
      </c>
      <c r="D16" s="62"/>
      <c r="E16" s="62"/>
      <c r="F16" s="62"/>
      <c r="G16" s="62"/>
      <c r="H16" s="62"/>
      <c r="I16" s="62">
        <v>1</v>
      </c>
      <c r="J16" s="18"/>
      <c r="K16" s="18"/>
      <c r="L16" s="18"/>
      <c r="M16" s="18"/>
      <c r="N16" s="18"/>
    </row>
  </sheetData>
  <mergeCells count="1">
    <mergeCell ref="A2:N2"/>
  </mergeCells>
  <phoneticPr fontId="1" type="noConversion"/>
  <pageMargins left="0.39370078740157483" right="0.31496062992125984" top="0.5511811023622047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view="pageBreakPreview" zoomScale="130" zoomScaleNormal="100" zoomScaleSheetLayoutView="130" workbookViewId="0">
      <pane ySplit="3" topLeftCell="A4" activePane="bottomLeft" state="frozen"/>
      <selection pane="bottomLeft" activeCell="D7" sqref="D7"/>
    </sheetView>
  </sheetViews>
  <sheetFormatPr defaultRowHeight="13.5"/>
  <cols>
    <col min="1" max="1" width="8.44140625" style="2" customWidth="1"/>
    <col min="2" max="2" width="11.77734375" style="2" customWidth="1"/>
    <col min="3" max="3" width="18.44140625" style="9" customWidth="1"/>
    <col min="4" max="4" width="10.88671875" style="5" customWidth="1"/>
    <col min="5" max="5" width="10.88671875" style="1" customWidth="1"/>
    <col min="6" max="8" width="6.77734375" style="1" customWidth="1"/>
    <col min="9" max="9" width="8.21875" style="1" customWidth="1"/>
    <col min="10" max="10" width="10.109375" style="1" customWidth="1"/>
    <col min="11" max="11" width="4.33203125" customWidth="1"/>
    <col min="12" max="12" width="13.109375" customWidth="1"/>
    <col min="13" max="13" width="26.21875" customWidth="1"/>
  </cols>
  <sheetData>
    <row r="1" spans="1:13" ht="39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L1" s="83"/>
      <c r="M1" s="83"/>
    </row>
    <row r="2" spans="1:13" ht="15" customHeight="1" thickBot="1">
      <c r="A2" s="25" t="s">
        <v>397</v>
      </c>
      <c r="B2" s="26"/>
      <c r="C2" s="27"/>
      <c r="D2" s="26"/>
      <c r="E2" s="28"/>
      <c r="F2" s="28"/>
      <c r="G2" s="3"/>
      <c r="H2" s="3"/>
      <c r="I2" s="3"/>
      <c r="J2" s="28"/>
    </row>
    <row r="3" spans="1:13" ht="25.5" customHeight="1">
      <c r="A3" s="29" t="s">
        <v>1</v>
      </c>
      <c r="B3" s="30" t="s">
        <v>19</v>
      </c>
      <c r="C3" s="57" t="s">
        <v>5</v>
      </c>
      <c r="D3" s="58" t="s">
        <v>20</v>
      </c>
      <c r="E3" s="58" t="s">
        <v>279</v>
      </c>
      <c r="F3" s="57" t="s">
        <v>4</v>
      </c>
      <c r="G3" s="57" t="s">
        <v>3</v>
      </c>
      <c r="H3" s="57" t="s">
        <v>2</v>
      </c>
      <c r="I3" s="57" t="s">
        <v>357</v>
      </c>
      <c r="J3" s="31" t="s">
        <v>14</v>
      </c>
      <c r="L3" s="23"/>
      <c r="M3" s="23"/>
    </row>
    <row r="4" spans="1:13" ht="19.5" customHeight="1">
      <c r="A4" s="32" t="s">
        <v>280</v>
      </c>
      <c r="B4" s="6" t="s">
        <v>281</v>
      </c>
      <c r="C4" s="8"/>
      <c r="D4" s="7"/>
      <c r="E4" s="6"/>
      <c r="F4" s="6">
        <f>SUM(F5:F176)</f>
        <v>188</v>
      </c>
      <c r="G4" s="6"/>
      <c r="H4" s="6"/>
      <c r="I4" s="6"/>
      <c r="J4" s="33"/>
    </row>
    <row r="5" spans="1:13" ht="23.25" customHeight="1">
      <c r="A5" s="34" t="s">
        <v>280</v>
      </c>
      <c r="B5" s="19" t="s">
        <v>25</v>
      </c>
      <c r="C5" s="20" t="s">
        <v>139</v>
      </c>
      <c r="D5" s="21" t="s">
        <v>383</v>
      </c>
      <c r="E5" s="21" t="s">
        <v>21</v>
      </c>
      <c r="F5" s="21">
        <v>1</v>
      </c>
      <c r="G5" s="21">
        <v>607</v>
      </c>
      <c r="H5" s="21">
        <v>20.6</v>
      </c>
      <c r="I5" s="21">
        <v>785</v>
      </c>
      <c r="J5" s="35"/>
    </row>
    <row r="6" spans="1:13" ht="23.25" customHeight="1">
      <c r="A6" s="34" t="s">
        <v>280</v>
      </c>
      <c r="B6" s="19" t="s">
        <v>26</v>
      </c>
      <c r="C6" s="20" t="s">
        <v>140</v>
      </c>
      <c r="D6" s="21" t="s">
        <v>383</v>
      </c>
      <c r="E6" s="21" t="s">
        <v>21</v>
      </c>
      <c r="F6" s="21">
        <v>1</v>
      </c>
      <c r="G6" s="21">
        <v>417</v>
      </c>
      <c r="H6" s="21">
        <v>14</v>
      </c>
      <c r="I6" s="21">
        <v>628</v>
      </c>
      <c r="J6" s="35"/>
    </row>
    <row r="7" spans="1:13" ht="23.25" customHeight="1">
      <c r="A7" s="34" t="s">
        <v>280</v>
      </c>
      <c r="B7" s="19" t="s">
        <v>358</v>
      </c>
      <c r="C7" s="20" t="s">
        <v>141</v>
      </c>
      <c r="D7" s="21" t="s">
        <v>383</v>
      </c>
      <c r="E7" s="21" t="s">
        <v>238</v>
      </c>
      <c r="F7" s="21">
        <v>1</v>
      </c>
      <c r="G7" s="21" t="s">
        <v>271</v>
      </c>
      <c r="H7" s="21">
        <v>14</v>
      </c>
      <c r="I7" s="21">
        <v>282</v>
      </c>
      <c r="J7" s="35"/>
      <c r="L7" s="24"/>
    </row>
    <row r="8" spans="1:13" ht="23.25" customHeight="1">
      <c r="A8" s="34" t="s">
        <v>280</v>
      </c>
      <c r="B8" s="19" t="s">
        <v>358</v>
      </c>
      <c r="C8" s="20" t="s">
        <v>141</v>
      </c>
      <c r="D8" s="21" t="s">
        <v>383</v>
      </c>
      <c r="E8" s="21" t="s">
        <v>239</v>
      </c>
      <c r="F8" s="21">
        <v>1</v>
      </c>
      <c r="G8" s="21" t="s">
        <v>271</v>
      </c>
      <c r="H8" s="21">
        <v>11</v>
      </c>
      <c r="I8" s="21">
        <v>238</v>
      </c>
      <c r="J8" s="35"/>
      <c r="L8" s="24"/>
    </row>
    <row r="9" spans="1:13" ht="23.25" customHeight="1">
      <c r="A9" s="34" t="s">
        <v>280</v>
      </c>
      <c r="B9" s="19" t="s">
        <v>358</v>
      </c>
      <c r="C9" s="20" t="s">
        <v>141</v>
      </c>
      <c r="D9" s="21" t="s">
        <v>383</v>
      </c>
      <c r="E9" s="21" t="s">
        <v>240</v>
      </c>
      <c r="F9" s="21">
        <v>1</v>
      </c>
      <c r="G9" s="21" t="s">
        <v>271</v>
      </c>
      <c r="H9" s="21">
        <v>16</v>
      </c>
      <c r="I9" s="21">
        <v>314</v>
      </c>
      <c r="J9" s="35"/>
      <c r="L9" s="24"/>
    </row>
    <row r="10" spans="1:13" ht="23.25" customHeight="1">
      <c r="A10" s="34" t="s">
        <v>280</v>
      </c>
      <c r="B10" s="19" t="s">
        <v>358</v>
      </c>
      <c r="C10" s="20" t="s">
        <v>141</v>
      </c>
      <c r="D10" s="21" t="s">
        <v>383</v>
      </c>
      <c r="E10" s="21" t="s">
        <v>241</v>
      </c>
      <c r="F10" s="21">
        <v>1</v>
      </c>
      <c r="G10" s="21" t="s">
        <v>271</v>
      </c>
      <c r="H10" s="21">
        <v>17</v>
      </c>
      <c r="I10" s="21">
        <v>314</v>
      </c>
      <c r="J10" s="35"/>
      <c r="L10" s="24"/>
    </row>
    <row r="11" spans="1:13" ht="23.25" customHeight="1">
      <c r="A11" s="34" t="s">
        <v>280</v>
      </c>
      <c r="B11" s="19" t="s">
        <v>358</v>
      </c>
      <c r="C11" s="20" t="s">
        <v>141</v>
      </c>
      <c r="D11" s="21" t="s">
        <v>383</v>
      </c>
      <c r="E11" s="21" t="s">
        <v>242</v>
      </c>
      <c r="F11" s="21">
        <v>1</v>
      </c>
      <c r="G11" s="21" t="s">
        <v>271</v>
      </c>
      <c r="H11" s="21">
        <v>17</v>
      </c>
      <c r="I11" s="21">
        <v>314</v>
      </c>
      <c r="J11" s="35"/>
      <c r="L11" s="24"/>
    </row>
    <row r="12" spans="1:13" ht="23.25" customHeight="1">
      <c r="A12" s="34" t="s">
        <v>280</v>
      </c>
      <c r="B12" s="19" t="s">
        <v>358</v>
      </c>
      <c r="C12" s="20" t="s">
        <v>141</v>
      </c>
      <c r="D12" s="21" t="s">
        <v>383</v>
      </c>
      <c r="E12" s="21" t="s">
        <v>243</v>
      </c>
      <c r="F12" s="21">
        <v>1</v>
      </c>
      <c r="G12" s="21" t="s">
        <v>271</v>
      </c>
      <c r="H12" s="21">
        <v>14</v>
      </c>
      <c r="I12" s="21">
        <v>314</v>
      </c>
      <c r="J12" s="35"/>
      <c r="L12" s="24"/>
    </row>
    <row r="13" spans="1:13" ht="23.25" customHeight="1">
      <c r="A13" s="34" t="s">
        <v>280</v>
      </c>
      <c r="B13" s="19" t="s">
        <v>358</v>
      </c>
      <c r="C13" s="20" t="s">
        <v>141</v>
      </c>
      <c r="D13" s="21" t="s">
        <v>383</v>
      </c>
      <c r="E13" s="21" t="s">
        <v>244</v>
      </c>
      <c r="F13" s="21">
        <v>1</v>
      </c>
      <c r="G13" s="21" t="s">
        <v>271</v>
      </c>
      <c r="H13" s="21">
        <v>15</v>
      </c>
      <c r="I13" s="21">
        <v>298</v>
      </c>
      <c r="J13" s="35"/>
      <c r="L13" s="24"/>
    </row>
    <row r="14" spans="1:13" ht="23.25" customHeight="1">
      <c r="A14" s="34" t="s">
        <v>280</v>
      </c>
      <c r="B14" s="19" t="s">
        <v>358</v>
      </c>
      <c r="C14" s="20" t="s">
        <v>141</v>
      </c>
      <c r="D14" s="21" t="s">
        <v>383</v>
      </c>
      <c r="E14" s="21" t="s">
        <v>245</v>
      </c>
      <c r="F14" s="21">
        <v>1</v>
      </c>
      <c r="G14" s="21" t="s">
        <v>271</v>
      </c>
      <c r="H14" s="21">
        <v>14</v>
      </c>
      <c r="I14" s="21">
        <v>358</v>
      </c>
      <c r="J14" s="35"/>
      <c r="L14" s="24"/>
    </row>
    <row r="15" spans="1:13" ht="23.25" customHeight="1">
      <c r="A15" s="34" t="s">
        <v>280</v>
      </c>
      <c r="B15" s="19" t="s">
        <v>27</v>
      </c>
      <c r="C15" s="20" t="s">
        <v>142</v>
      </c>
      <c r="D15" s="21" t="s">
        <v>383</v>
      </c>
      <c r="E15" s="21" t="s">
        <v>17</v>
      </c>
      <c r="F15" s="21">
        <v>1</v>
      </c>
      <c r="G15" s="21">
        <v>427</v>
      </c>
      <c r="H15" s="21">
        <v>15</v>
      </c>
      <c r="I15" s="21">
        <v>314</v>
      </c>
      <c r="J15" s="35"/>
    </row>
    <row r="16" spans="1:13" ht="23.25" customHeight="1">
      <c r="A16" s="34" t="s">
        <v>282</v>
      </c>
      <c r="B16" s="19" t="s">
        <v>28</v>
      </c>
      <c r="C16" s="20" t="s">
        <v>142</v>
      </c>
      <c r="D16" s="21" t="s">
        <v>383</v>
      </c>
      <c r="E16" s="21" t="s">
        <v>238</v>
      </c>
      <c r="F16" s="21">
        <v>1</v>
      </c>
      <c r="G16" s="21">
        <v>270</v>
      </c>
      <c r="H16" s="21">
        <v>15</v>
      </c>
      <c r="I16" s="21">
        <v>314</v>
      </c>
      <c r="J16" s="35"/>
    </row>
    <row r="17" spans="1:10" ht="23.25" customHeight="1">
      <c r="A17" s="34" t="s">
        <v>282</v>
      </c>
      <c r="B17" s="19" t="s">
        <v>29</v>
      </c>
      <c r="C17" s="20" t="s">
        <v>143</v>
      </c>
      <c r="D17" s="21" t="s">
        <v>383</v>
      </c>
      <c r="E17" s="21" t="s">
        <v>246</v>
      </c>
      <c r="F17" s="21">
        <v>1</v>
      </c>
      <c r="G17" s="21" t="s">
        <v>272</v>
      </c>
      <c r="H17" s="21">
        <v>9</v>
      </c>
      <c r="I17" s="21">
        <v>378</v>
      </c>
      <c r="J17" s="35"/>
    </row>
    <row r="18" spans="1:10" ht="23.25" customHeight="1">
      <c r="A18" s="34" t="s">
        <v>282</v>
      </c>
      <c r="B18" s="19" t="s">
        <v>30</v>
      </c>
      <c r="C18" s="20" t="s">
        <v>143</v>
      </c>
      <c r="D18" s="21" t="s">
        <v>383</v>
      </c>
      <c r="E18" s="21" t="s">
        <v>247</v>
      </c>
      <c r="F18" s="21">
        <v>1</v>
      </c>
      <c r="G18" s="21" t="s">
        <v>272</v>
      </c>
      <c r="H18" s="21">
        <v>11</v>
      </c>
      <c r="I18" s="21">
        <v>252</v>
      </c>
      <c r="J18" s="35"/>
    </row>
    <row r="19" spans="1:10" ht="23.25" customHeight="1">
      <c r="A19" s="34" t="s">
        <v>282</v>
      </c>
      <c r="B19" s="19" t="s">
        <v>31</v>
      </c>
      <c r="C19" s="20" t="s">
        <v>143</v>
      </c>
      <c r="D19" s="21" t="s">
        <v>383</v>
      </c>
      <c r="E19" s="21" t="s">
        <v>248</v>
      </c>
      <c r="F19" s="21">
        <v>1</v>
      </c>
      <c r="G19" s="21" t="s">
        <v>272</v>
      </c>
      <c r="H19" s="21">
        <v>12</v>
      </c>
      <c r="I19" s="21">
        <v>258</v>
      </c>
      <c r="J19" s="35"/>
    </row>
    <row r="20" spans="1:10" ht="23.25" customHeight="1">
      <c r="A20" s="34" t="s">
        <v>282</v>
      </c>
      <c r="B20" s="19" t="s">
        <v>32</v>
      </c>
      <c r="C20" s="20" t="s">
        <v>144</v>
      </c>
      <c r="D20" s="21" t="s">
        <v>383</v>
      </c>
      <c r="E20" s="21" t="s">
        <v>23</v>
      </c>
      <c r="F20" s="21">
        <v>1</v>
      </c>
      <c r="G20" s="21">
        <v>220</v>
      </c>
      <c r="H20" s="21">
        <v>7</v>
      </c>
      <c r="I20" s="21">
        <v>314</v>
      </c>
      <c r="J20" s="35"/>
    </row>
    <row r="21" spans="1:10" ht="23.25" customHeight="1">
      <c r="A21" s="34" t="s">
        <v>282</v>
      </c>
      <c r="B21" s="19" t="s">
        <v>33</v>
      </c>
      <c r="C21" s="20" t="s">
        <v>145</v>
      </c>
      <c r="D21" s="21" t="s">
        <v>383</v>
      </c>
      <c r="E21" s="21" t="s">
        <v>17</v>
      </c>
      <c r="F21" s="21">
        <v>1</v>
      </c>
      <c r="G21" s="21">
        <v>177</v>
      </c>
      <c r="H21" s="21">
        <v>12</v>
      </c>
      <c r="I21" s="21">
        <v>314</v>
      </c>
      <c r="J21" s="35"/>
    </row>
    <row r="22" spans="1:10" ht="23.25" customHeight="1">
      <c r="A22" s="34" t="s">
        <v>282</v>
      </c>
      <c r="B22" s="19" t="s">
        <v>34</v>
      </c>
      <c r="C22" s="20" t="s">
        <v>146</v>
      </c>
      <c r="D22" s="21" t="s">
        <v>383</v>
      </c>
      <c r="E22" s="21" t="s">
        <v>21</v>
      </c>
      <c r="F22" s="21">
        <v>1</v>
      </c>
      <c r="G22" s="21">
        <v>420</v>
      </c>
      <c r="H22" s="21">
        <v>18</v>
      </c>
      <c r="I22" s="21">
        <v>610</v>
      </c>
      <c r="J22" s="35"/>
    </row>
    <row r="23" spans="1:10" ht="23.25" customHeight="1">
      <c r="A23" s="34" t="s">
        <v>282</v>
      </c>
      <c r="B23" s="19" t="s">
        <v>35</v>
      </c>
      <c r="C23" s="20" t="s">
        <v>147</v>
      </c>
      <c r="D23" s="21" t="s">
        <v>383</v>
      </c>
      <c r="E23" s="21" t="s">
        <v>21</v>
      </c>
      <c r="F23" s="21">
        <v>1</v>
      </c>
      <c r="G23" s="21">
        <v>300</v>
      </c>
      <c r="H23" s="21">
        <v>13</v>
      </c>
      <c r="I23" s="21">
        <v>345</v>
      </c>
      <c r="J23" s="35"/>
    </row>
    <row r="24" spans="1:10" ht="23.25" customHeight="1">
      <c r="A24" s="34" t="s">
        <v>282</v>
      </c>
      <c r="B24" s="19" t="s">
        <v>36</v>
      </c>
      <c r="C24" s="20" t="s">
        <v>147</v>
      </c>
      <c r="D24" s="21" t="s">
        <v>383</v>
      </c>
      <c r="E24" s="21" t="s">
        <v>21</v>
      </c>
      <c r="F24" s="21">
        <v>1</v>
      </c>
      <c r="G24" s="21">
        <v>300</v>
      </c>
      <c r="H24" s="21">
        <v>14</v>
      </c>
      <c r="I24" s="21">
        <v>314</v>
      </c>
      <c r="J24" s="35"/>
    </row>
    <row r="25" spans="1:10" ht="23.25" customHeight="1">
      <c r="A25" s="34" t="s">
        <v>282</v>
      </c>
      <c r="B25" s="19" t="s">
        <v>37</v>
      </c>
      <c r="C25" s="20" t="s">
        <v>147</v>
      </c>
      <c r="D25" s="21" t="s">
        <v>383</v>
      </c>
      <c r="E25" s="21" t="s">
        <v>21</v>
      </c>
      <c r="F25" s="21">
        <v>1</v>
      </c>
      <c r="G25" s="21">
        <v>300</v>
      </c>
      <c r="H25" s="21">
        <v>12</v>
      </c>
      <c r="I25" s="21">
        <v>502</v>
      </c>
      <c r="J25" s="35"/>
    </row>
    <row r="26" spans="1:10" ht="23.25" customHeight="1">
      <c r="A26" s="34" t="s">
        <v>282</v>
      </c>
      <c r="B26" s="19" t="s">
        <v>38</v>
      </c>
      <c r="C26" s="20" t="s">
        <v>148</v>
      </c>
      <c r="D26" s="21" t="s">
        <v>383</v>
      </c>
      <c r="E26" s="21" t="s">
        <v>238</v>
      </c>
      <c r="F26" s="21">
        <v>1</v>
      </c>
      <c r="G26" s="21" t="s">
        <v>273</v>
      </c>
      <c r="H26" s="21">
        <v>17</v>
      </c>
      <c r="I26" s="21">
        <v>376</v>
      </c>
      <c r="J26" s="35"/>
    </row>
    <row r="27" spans="1:10" ht="23.25" customHeight="1">
      <c r="A27" s="34" t="s">
        <v>282</v>
      </c>
      <c r="B27" s="19" t="s">
        <v>39</v>
      </c>
      <c r="C27" s="20" t="s">
        <v>148</v>
      </c>
      <c r="D27" s="21" t="s">
        <v>383</v>
      </c>
      <c r="E27" s="21" t="s">
        <v>239</v>
      </c>
      <c r="F27" s="21">
        <v>1</v>
      </c>
      <c r="G27" s="21" t="s">
        <v>273</v>
      </c>
      <c r="H27" s="21">
        <v>11</v>
      </c>
      <c r="I27" s="21">
        <v>471</v>
      </c>
      <c r="J27" s="35"/>
    </row>
    <row r="28" spans="1:10" ht="23.25" customHeight="1">
      <c r="A28" s="34" t="s">
        <v>282</v>
      </c>
      <c r="B28" s="19" t="s">
        <v>40</v>
      </c>
      <c r="C28" s="20" t="s">
        <v>149</v>
      </c>
      <c r="D28" s="21" t="s">
        <v>383</v>
      </c>
      <c r="E28" s="21" t="s">
        <v>246</v>
      </c>
      <c r="F28" s="21">
        <v>1</v>
      </c>
      <c r="G28" s="21" t="s">
        <v>274</v>
      </c>
      <c r="H28" s="21">
        <v>15</v>
      </c>
      <c r="I28" s="21">
        <v>176</v>
      </c>
      <c r="J28" s="35"/>
    </row>
    <row r="29" spans="1:10" ht="23.25" customHeight="1">
      <c r="A29" s="34" t="s">
        <v>282</v>
      </c>
      <c r="B29" s="19" t="s">
        <v>40</v>
      </c>
      <c r="C29" s="20" t="s">
        <v>149</v>
      </c>
      <c r="D29" s="21" t="s">
        <v>383</v>
      </c>
      <c r="E29" s="21" t="s">
        <v>247</v>
      </c>
      <c r="F29" s="21">
        <v>1</v>
      </c>
      <c r="G29" s="21" t="s">
        <v>274</v>
      </c>
      <c r="H29" s="21">
        <v>18</v>
      </c>
      <c r="I29" s="21">
        <v>232</v>
      </c>
      <c r="J29" s="35"/>
    </row>
    <row r="30" spans="1:10" ht="23.25" customHeight="1">
      <c r="A30" s="34" t="s">
        <v>282</v>
      </c>
      <c r="B30" s="19" t="s">
        <v>41</v>
      </c>
      <c r="C30" s="20" t="s">
        <v>143</v>
      </c>
      <c r="D30" s="21" t="s">
        <v>383</v>
      </c>
      <c r="E30" s="21" t="s">
        <v>21</v>
      </c>
      <c r="F30" s="21">
        <v>1</v>
      </c>
      <c r="G30" s="21">
        <v>177</v>
      </c>
      <c r="H30" s="21">
        <v>9</v>
      </c>
      <c r="I30" s="21">
        <v>345</v>
      </c>
      <c r="J30" s="35"/>
    </row>
    <row r="31" spans="1:10" ht="23.25" customHeight="1">
      <c r="A31" s="34" t="s">
        <v>282</v>
      </c>
      <c r="B31" s="19" t="s">
        <v>42</v>
      </c>
      <c r="C31" s="20" t="s">
        <v>150</v>
      </c>
      <c r="D31" s="21" t="s">
        <v>383</v>
      </c>
      <c r="E31" s="21" t="s">
        <v>238</v>
      </c>
      <c r="F31" s="21">
        <v>1</v>
      </c>
      <c r="G31" s="21">
        <v>207</v>
      </c>
      <c r="H31" s="21">
        <v>15</v>
      </c>
      <c r="I31" s="21">
        <v>176</v>
      </c>
      <c r="J31" s="35"/>
    </row>
    <row r="32" spans="1:10" ht="23.25" customHeight="1">
      <c r="A32" s="34" t="s">
        <v>282</v>
      </c>
      <c r="B32" s="19" t="s">
        <v>43</v>
      </c>
      <c r="C32" s="20" t="s">
        <v>150</v>
      </c>
      <c r="D32" s="21" t="s">
        <v>383</v>
      </c>
      <c r="E32" s="21" t="s">
        <v>239</v>
      </c>
      <c r="F32" s="21">
        <v>1</v>
      </c>
      <c r="G32" s="21">
        <v>207</v>
      </c>
      <c r="H32" s="21">
        <v>18</v>
      </c>
      <c r="I32" s="21">
        <v>232</v>
      </c>
      <c r="J32" s="35"/>
    </row>
    <row r="33" spans="1:10" ht="23.25" customHeight="1">
      <c r="A33" s="34" t="s">
        <v>282</v>
      </c>
      <c r="B33" s="19" t="s">
        <v>44</v>
      </c>
      <c r="C33" s="20" t="s">
        <v>151</v>
      </c>
      <c r="D33" s="21" t="s">
        <v>384</v>
      </c>
      <c r="E33" s="21" t="s">
        <v>249</v>
      </c>
      <c r="F33" s="21">
        <v>1</v>
      </c>
      <c r="G33" s="21" t="s">
        <v>275</v>
      </c>
      <c r="H33" s="21">
        <v>11</v>
      </c>
      <c r="I33" s="21">
        <v>282</v>
      </c>
      <c r="J33" s="35"/>
    </row>
    <row r="34" spans="1:10" ht="23.25" customHeight="1">
      <c r="A34" s="34" t="s">
        <v>282</v>
      </c>
      <c r="B34" s="19" t="s">
        <v>44</v>
      </c>
      <c r="C34" s="20" t="s">
        <v>151</v>
      </c>
      <c r="D34" s="21" t="s">
        <v>384</v>
      </c>
      <c r="E34" s="21" t="s">
        <v>250</v>
      </c>
      <c r="F34" s="21">
        <v>1</v>
      </c>
      <c r="G34" s="21" t="s">
        <v>275</v>
      </c>
      <c r="H34" s="21">
        <v>9</v>
      </c>
      <c r="I34" s="21">
        <v>345</v>
      </c>
      <c r="J34" s="35"/>
    </row>
    <row r="35" spans="1:10" ht="23.25" customHeight="1">
      <c r="A35" s="34" t="s">
        <v>282</v>
      </c>
      <c r="B35" s="19" t="s">
        <v>44</v>
      </c>
      <c r="C35" s="20" t="s">
        <v>151</v>
      </c>
      <c r="D35" s="21" t="s">
        <v>384</v>
      </c>
      <c r="E35" s="21" t="s">
        <v>251</v>
      </c>
      <c r="F35" s="21">
        <v>1</v>
      </c>
      <c r="G35" s="21" t="s">
        <v>275</v>
      </c>
      <c r="H35" s="21">
        <v>9</v>
      </c>
      <c r="I35" s="21">
        <v>220</v>
      </c>
      <c r="J35" s="35"/>
    </row>
    <row r="36" spans="1:10" ht="23.25" customHeight="1">
      <c r="A36" s="34" t="s">
        <v>282</v>
      </c>
      <c r="B36" s="19" t="s">
        <v>45</v>
      </c>
      <c r="C36" s="20" t="s">
        <v>152</v>
      </c>
      <c r="D36" s="21" t="s">
        <v>385</v>
      </c>
      <c r="E36" s="21" t="s">
        <v>21</v>
      </c>
      <c r="F36" s="21">
        <v>1</v>
      </c>
      <c r="G36" s="21">
        <v>350</v>
      </c>
      <c r="H36" s="21">
        <v>15</v>
      </c>
      <c r="I36" s="21">
        <v>530</v>
      </c>
      <c r="J36" s="35"/>
    </row>
    <row r="37" spans="1:10" ht="23.25" customHeight="1">
      <c r="A37" s="34" t="s">
        <v>282</v>
      </c>
      <c r="B37" s="19" t="s">
        <v>46</v>
      </c>
      <c r="C37" s="20" t="s">
        <v>153</v>
      </c>
      <c r="D37" s="21" t="s">
        <v>385</v>
      </c>
      <c r="E37" s="21" t="s">
        <v>18</v>
      </c>
      <c r="F37" s="21">
        <v>1</v>
      </c>
      <c r="G37" s="21">
        <v>180</v>
      </c>
      <c r="H37" s="21">
        <v>10</v>
      </c>
      <c r="I37" s="21">
        <v>350</v>
      </c>
      <c r="J37" s="35"/>
    </row>
    <row r="38" spans="1:10" s="22" customFormat="1" ht="23.25" customHeight="1">
      <c r="A38" s="34" t="s">
        <v>15</v>
      </c>
      <c r="B38" s="19" t="s">
        <v>284</v>
      </c>
      <c r="C38" s="20" t="s">
        <v>287</v>
      </c>
      <c r="D38" s="21" t="s">
        <v>394</v>
      </c>
      <c r="E38" s="21" t="s">
        <v>288</v>
      </c>
      <c r="F38" s="21">
        <v>1</v>
      </c>
      <c r="G38" s="21">
        <v>300</v>
      </c>
      <c r="H38" s="21">
        <v>25</v>
      </c>
      <c r="I38" s="21">
        <v>320</v>
      </c>
      <c r="J38" s="35"/>
    </row>
    <row r="39" spans="1:10" s="22" customFormat="1" ht="23.25" customHeight="1">
      <c r="A39" s="34" t="s">
        <v>15</v>
      </c>
      <c r="B39" s="19" t="s">
        <v>285</v>
      </c>
      <c r="C39" s="20" t="s">
        <v>289</v>
      </c>
      <c r="D39" s="21" t="s">
        <v>394</v>
      </c>
      <c r="E39" s="21" t="s">
        <v>290</v>
      </c>
      <c r="F39" s="21">
        <v>1</v>
      </c>
      <c r="G39" s="21">
        <v>320</v>
      </c>
      <c r="H39" s="21">
        <v>25</v>
      </c>
      <c r="I39" s="21">
        <v>330</v>
      </c>
      <c r="J39" s="35"/>
    </row>
    <row r="40" spans="1:10" s="22" customFormat="1" ht="23.25" customHeight="1">
      <c r="A40" s="34" t="s">
        <v>15</v>
      </c>
      <c r="B40" s="19" t="s">
        <v>286</v>
      </c>
      <c r="C40" s="20" t="s">
        <v>364</v>
      </c>
      <c r="D40" s="21" t="s">
        <v>394</v>
      </c>
      <c r="E40" s="21" t="s">
        <v>18</v>
      </c>
      <c r="F40" s="21">
        <v>1</v>
      </c>
      <c r="G40" s="21">
        <v>100</v>
      </c>
      <c r="H40" s="21">
        <v>20</v>
      </c>
      <c r="I40" s="21">
        <v>180</v>
      </c>
      <c r="J40" s="35"/>
    </row>
    <row r="41" spans="1:10" s="56" customFormat="1" ht="23.25" customHeight="1">
      <c r="A41" s="34" t="s">
        <v>15</v>
      </c>
      <c r="B41" s="19" t="s">
        <v>342</v>
      </c>
      <c r="C41" s="20" t="s">
        <v>343</v>
      </c>
      <c r="D41" s="21" t="s">
        <v>393</v>
      </c>
      <c r="E41" s="21" t="s">
        <v>344</v>
      </c>
      <c r="F41" s="21">
        <v>1</v>
      </c>
      <c r="G41" s="21">
        <v>180</v>
      </c>
      <c r="H41" s="21">
        <v>15</v>
      </c>
      <c r="I41" s="21">
        <v>300</v>
      </c>
      <c r="J41" s="35"/>
    </row>
    <row r="42" spans="1:10" ht="23.25" customHeight="1">
      <c r="A42" s="34" t="s">
        <v>282</v>
      </c>
      <c r="B42" s="19" t="s">
        <v>47</v>
      </c>
      <c r="C42" s="20" t="s">
        <v>154</v>
      </c>
      <c r="D42" s="21" t="s">
        <v>383</v>
      </c>
      <c r="E42" s="21" t="s">
        <v>21</v>
      </c>
      <c r="F42" s="21">
        <v>1</v>
      </c>
      <c r="G42" s="21">
        <v>477</v>
      </c>
      <c r="H42" s="21">
        <v>13</v>
      </c>
      <c r="I42" s="21">
        <v>439</v>
      </c>
      <c r="J42" s="35"/>
    </row>
    <row r="43" spans="1:10" ht="23.25" customHeight="1">
      <c r="A43" s="34" t="s">
        <v>282</v>
      </c>
      <c r="B43" s="19" t="s">
        <v>48</v>
      </c>
      <c r="C43" s="20" t="s">
        <v>155</v>
      </c>
      <c r="D43" s="21" t="s">
        <v>383</v>
      </c>
      <c r="E43" s="21" t="s">
        <v>21</v>
      </c>
      <c r="F43" s="21">
        <v>1</v>
      </c>
      <c r="G43" s="21">
        <v>437</v>
      </c>
      <c r="H43" s="21">
        <v>18</v>
      </c>
      <c r="I43" s="21">
        <v>754</v>
      </c>
      <c r="J43" s="35"/>
    </row>
    <row r="44" spans="1:10" ht="23.25" customHeight="1">
      <c r="A44" s="34" t="s">
        <v>282</v>
      </c>
      <c r="B44" s="19" t="s">
        <v>49</v>
      </c>
      <c r="C44" s="20" t="s">
        <v>156</v>
      </c>
      <c r="D44" s="21" t="s">
        <v>383</v>
      </c>
      <c r="E44" s="21" t="s">
        <v>21</v>
      </c>
      <c r="F44" s="21">
        <v>1</v>
      </c>
      <c r="G44" s="21">
        <v>467</v>
      </c>
      <c r="H44" s="21">
        <v>18</v>
      </c>
      <c r="I44" s="21">
        <v>690</v>
      </c>
      <c r="J44" s="35"/>
    </row>
    <row r="45" spans="1:10" ht="23.25" customHeight="1">
      <c r="A45" s="34" t="s">
        <v>282</v>
      </c>
      <c r="B45" s="19" t="s">
        <v>50</v>
      </c>
      <c r="C45" s="20" t="s">
        <v>157</v>
      </c>
      <c r="D45" s="21" t="s">
        <v>383</v>
      </c>
      <c r="E45" s="21" t="s">
        <v>21</v>
      </c>
      <c r="F45" s="21">
        <v>1</v>
      </c>
      <c r="G45" s="21">
        <v>437</v>
      </c>
      <c r="H45" s="21">
        <v>17</v>
      </c>
      <c r="I45" s="21">
        <v>690</v>
      </c>
      <c r="J45" s="35"/>
    </row>
    <row r="46" spans="1:10" ht="23.25" customHeight="1">
      <c r="A46" s="34" t="s">
        <v>282</v>
      </c>
      <c r="B46" s="19" t="s">
        <v>51</v>
      </c>
      <c r="C46" s="20" t="s">
        <v>158</v>
      </c>
      <c r="D46" s="21" t="s">
        <v>383</v>
      </c>
      <c r="E46" s="21" t="s">
        <v>21</v>
      </c>
      <c r="F46" s="21">
        <v>1</v>
      </c>
      <c r="G46" s="21">
        <v>287</v>
      </c>
      <c r="H46" s="21">
        <v>15</v>
      </c>
      <c r="I46" s="21">
        <v>502</v>
      </c>
      <c r="J46" s="35"/>
    </row>
    <row r="47" spans="1:10" ht="23.25" customHeight="1">
      <c r="A47" s="34" t="s">
        <v>282</v>
      </c>
      <c r="B47" s="19" t="s">
        <v>52</v>
      </c>
      <c r="C47" s="20" t="s">
        <v>159</v>
      </c>
      <c r="D47" s="21" t="s">
        <v>383</v>
      </c>
      <c r="E47" s="21" t="s">
        <v>21</v>
      </c>
      <c r="F47" s="21">
        <v>1</v>
      </c>
      <c r="G47" s="21">
        <v>200</v>
      </c>
      <c r="H47" s="21">
        <v>20</v>
      </c>
      <c r="I47" s="21">
        <v>471</v>
      </c>
      <c r="J47" s="35"/>
    </row>
    <row r="48" spans="1:10" ht="23.25" customHeight="1">
      <c r="A48" s="34" t="s">
        <v>282</v>
      </c>
      <c r="B48" s="19" t="s">
        <v>53</v>
      </c>
      <c r="C48" s="20" t="s">
        <v>160</v>
      </c>
      <c r="D48" s="21" t="s">
        <v>383</v>
      </c>
      <c r="E48" s="21" t="s">
        <v>22</v>
      </c>
      <c r="F48" s="21">
        <v>1</v>
      </c>
      <c r="G48" s="21">
        <v>177</v>
      </c>
      <c r="H48" s="21">
        <v>9</v>
      </c>
      <c r="I48" s="21">
        <v>345</v>
      </c>
      <c r="J48" s="35"/>
    </row>
    <row r="49" spans="1:10" ht="23.25" customHeight="1">
      <c r="A49" s="34" t="s">
        <v>282</v>
      </c>
      <c r="B49" s="19" t="s">
        <v>54</v>
      </c>
      <c r="C49" s="20" t="s">
        <v>161</v>
      </c>
      <c r="D49" s="21" t="s">
        <v>383</v>
      </c>
      <c r="E49" s="21" t="s">
        <v>21</v>
      </c>
      <c r="F49" s="21">
        <v>1</v>
      </c>
      <c r="G49" s="21">
        <v>187</v>
      </c>
      <c r="H49" s="21">
        <v>15</v>
      </c>
      <c r="I49" s="21">
        <v>440</v>
      </c>
      <c r="J49" s="35"/>
    </row>
    <row r="50" spans="1:10" ht="23.25" customHeight="1">
      <c r="A50" s="34" t="s">
        <v>282</v>
      </c>
      <c r="B50" s="19" t="s">
        <v>55</v>
      </c>
      <c r="C50" s="20" t="s">
        <v>162</v>
      </c>
      <c r="D50" s="21" t="s">
        <v>383</v>
      </c>
      <c r="E50" s="21" t="s">
        <v>21</v>
      </c>
      <c r="F50" s="21">
        <v>1</v>
      </c>
      <c r="G50" s="21">
        <v>202</v>
      </c>
      <c r="H50" s="21">
        <v>11</v>
      </c>
      <c r="I50" s="21">
        <v>345</v>
      </c>
      <c r="J50" s="35"/>
    </row>
    <row r="51" spans="1:10" ht="23.25" customHeight="1">
      <c r="A51" s="34" t="s">
        <v>15</v>
      </c>
      <c r="B51" s="19" t="s">
        <v>56</v>
      </c>
      <c r="C51" s="20" t="s">
        <v>163</v>
      </c>
      <c r="D51" s="21" t="s">
        <v>385</v>
      </c>
      <c r="E51" s="21" t="s">
        <v>18</v>
      </c>
      <c r="F51" s="21">
        <v>2</v>
      </c>
      <c r="G51" s="21">
        <v>150</v>
      </c>
      <c r="H51" s="21">
        <v>9</v>
      </c>
      <c r="I51" s="21">
        <v>200</v>
      </c>
      <c r="J51" s="35"/>
    </row>
    <row r="52" spans="1:10" s="56" customFormat="1" ht="23.25" customHeight="1">
      <c r="A52" s="34" t="s">
        <v>282</v>
      </c>
      <c r="B52" s="19" t="s">
        <v>345</v>
      </c>
      <c r="C52" s="20" t="s">
        <v>346</v>
      </c>
      <c r="D52" s="21" t="s">
        <v>393</v>
      </c>
      <c r="E52" s="21" t="s">
        <v>18</v>
      </c>
      <c r="F52" s="21">
        <v>1</v>
      </c>
      <c r="G52" s="21">
        <v>100</v>
      </c>
      <c r="H52" s="21">
        <v>10</v>
      </c>
      <c r="I52" s="21">
        <v>140</v>
      </c>
      <c r="J52" s="35"/>
    </row>
    <row r="53" spans="1:10" s="10" customFormat="1" ht="23.25" customHeight="1">
      <c r="A53" s="34" t="s">
        <v>371</v>
      </c>
      <c r="B53" s="19" t="s">
        <v>380</v>
      </c>
      <c r="C53" s="20" t="s">
        <v>381</v>
      </c>
      <c r="D53" s="21" t="s">
        <v>392</v>
      </c>
      <c r="E53" s="21" t="s">
        <v>382</v>
      </c>
      <c r="F53" s="21">
        <v>1</v>
      </c>
      <c r="G53" s="21">
        <v>120</v>
      </c>
      <c r="H53" s="21">
        <v>8</v>
      </c>
      <c r="I53" s="21">
        <v>160</v>
      </c>
      <c r="J53" s="35" t="s">
        <v>376</v>
      </c>
    </row>
    <row r="54" spans="1:10" ht="23.25" customHeight="1">
      <c r="A54" s="34" t="s">
        <v>282</v>
      </c>
      <c r="B54" s="19" t="s">
        <v>57</v>
      </c>
      <c r="C54" s="20" t="s">
        <v>164</v>
      </c>
      <c r="D54" s="21" t="s">
        <v>383</v>
      </c>
      <c r="E54" s="21" t="s">
        <v>21</v>
      </c>
      <c r="F54" s="21">
        <v>1</v>
      </c>
      <c r="G54" s="21">
        <v>438</v>
      </c>
      <c r="H54" s="21">
        <v>19</v>
      </c>
      <c r="I54" s="21">
        <v>690</v>
      </c>
      <c r="J54" s="35"/>
    </row>
    <row r="55" spans="1:10" ht="23.25" customHeight="1">
      <c r="A55" s="34" t="s">
        <v>282</v>
      </c>
      <c r="B55" s="19" t="s">
        <v>58</v>
      </c>
      <c r="C55" s="20" t="s">
        <v>165</v>
      </c>
      <c r="D55" s="21" t="s">
        <v>383</v>
      </c>
      <c r="E55" s="21" t="s">
        <v>21</v>
      </c>
      <c r="F55" s="21">
        <v>1</v>
      </c>
      <c r="G55" s="21">
        <v>300</v>
      </c>
      <c r="H55" s="21">
        <v>18</v>
      </c>
      <c r="I55" s="21">
        <v>596</v>
      </c>
      <c r="J55" s="35"/>
    </row>
    <row r="56" spans="1:10" ht="23.25" customHeight="1">
      <c r="A56" s="34" t="s">
        <v>282</v>
      </c>
      <c r="B56" s="19" t="s">
        <v>59</v>
      </c>
      <c r="C56" s="20" t="s">
        <v>166</v>
      </c>
      <c r="D56" s="21" t="s">
        <v>383</v>
      </c>
      <c r="E56" s="21" t="s">
        <v>21</v>
      </c>
      <c r="F56" s="21">
        <v>1</v>
      </c>
      <c r="G56" s="21">
        <v>167</v>
      </c>
      <c r="H56" s="21">
        <v>14</v>
      </c>
      <c r="I56" s="21">
        <v>340</v>
      </c>
      <c r="J56" s="35"/>
    </row>
    <row r="57" spans="1:10" ht="23.25" customHeight="1">
      <c r="A57" s="34" t="s">
        <v>282</v>
      </c>
      <c r="B57" s="19" t="s">
        <v>60</v>
      </c>
      <c r="C57" s="20" t="s">
        <v>167</v>
      </c>
      <c r="D57" s="21" t="s">
        <v>383</v>
      </c>
      <c r="E57" s="21" t="s">
        <v>21</v>
      </c>
      <c r="F57" s="21">
        <v>1</v>
      </c>
      <c r="G57" s="21">
        <v>217</v>
      </c>
      <c r="H57" s="21">
        <v>14</v>
      </c>
      <c r="I57" s="21">
        <v>314</v>
      </c>
      <c r="J57" s="35"/>
    </row>
    <row r="58" spans="1:10" ht="23.25" customHeight="1">
      <c r="A58" s="34" t="s">
        <v>282</v>
      </c>
      <c r="B58" s="19" t="s">
        <v>61</v>
      </c>
      <c r="C58" s="20" t="s">
        <v>168</v>
      </c>
      <c r="D58" s="21" t="s">
        <v>383</v>
      </c>
      <c r="E58" s="21" t="s">
        <v>238</v>
      </c>
      <c r="F58" s="21">
        <v>1</v>
      </c>
      <c r="G58" s="21">
        <v>277</v>
      </c>
      <c r="H58" s="21">
        <v>18.5</v>
      </c>
      <c r="I58" s="21">
        <v>690</v>
      </c>
      <c r="J58" s="35"/>
    </row>
    <row r="59" spans="1:10" ht="23.25" customHeight="1">
      <c r="A59" s="34" t="s">
        <v>282</v>
      </c>
      <c r="B59" s="19" t="s">
        <v>62</v>
      </c>
      <c r="C59" s="20" t="s">
        <v>168</v>
      </c>
      <c r="D59" s="21" t="s">
        <v>383</v>
      </c>
      <c r="E59" s="21" t="s">
        <v>239</v>
      </c>
      <c r="F59" s="21">
        <v>1</v>
      </c>
      <c r="G59" s="21">
        <v>277</v>
      </c>
      <c r="H59" s="21">
        <v>17</v>
      </c>
      <c r="I59" s="21">
        <v>502</v>
      </c>
      <c r="J59" s="35"/>
    </row>
    <row r="60" spans="1:10" ht="23.25" customHeight="1">
      <c r="A60" s="34" t="s">
        <v>282</v>
      </c>
      <c r="B60" s="19" t="s">
        <v>63</v>
      </c>
      <c r="C60" s="20" t="s">
        <v>169</v>
      </c>
      <c r="D60" s="21" t="s">
        <v>383</v>
      </c>
      <c r="E60" s="21" t="s">
        <v>21</v>
      </c>
      <c r="F60" s="21">
        <v>1</v>
      </c>
      <c r="G60" s="21">
        <v>277</v>
      </c>
      <c r="H60" s="21">
        <v>18</v>
      </c>
      <c r="I60" s="21">
        <v>502</v>
      </c>
      <c r="J60" s="35"/>
    </row>
    <row r="61" spans="1:10" ht="23.25" customHeight="1">
      <c r="A61" s="34" t="s">
        <v>282</v>
      </c>
      <c r="B61" s="19" t="s">
        <v>64</v>
      </c>
      <c r="C61" s="20" t="s">
        <v>170</v>
      </c>
      <c r="D61" s="21" t="s">
        <v>383</v>
      </c>
      <c r="E61" s="21" t="s">
        <v>21</v>
      </c>
      <c r="F61" s="21">
        <v>1</v>
      </c>
      <c r="G61" s="21">
        <v>300</v>
      </c>
      <c r="H61" s="21">
        <v>19</v>
      </c>
      <c r="I61" s="21">
        <v>659</v>
      </c>
      <c r="J61" s="35"/>
    </row>
    <row r="62" spans="1:10" ht="23.25" customHeight="1">
      <c r="A62" s="34" t="s">
        <v>282</v>
      </c>
      <c r="B62" s="19" t="s">
        <v>65</v>
      </c>
      <c r="C62" s="20" t="s">
        <v>171</v>
      </c>
      <c r="D62" s="21" t="s">
        <v>383</v>
      </c>
      <c r="E62" s="21" t="s">
        <v>238</v>
      </c>
      <c r="F62" s="21">
        <v>1</v>
      </c>
      <c r="G62" s="21" t="s">
        <v>276</v>
      </c>
      <c r="H62" s="21">
        <v>13</v>
      </c>
      <c r="I62" s="21">
        <v>376</v>
      </c>
      <c r="J62" s="35"/>
    </row>
    <row r="63" spans="1:10" ht="23.25" customHeight="1">
      <c r="A63" s="34" t="s">
        <v>282</v>
      </c>
      <c r="B63" s="19" t="s">
        <v>66</v>
      </c>
      <c r="C63" s="20" t="s">
        <v>172</v>
      </c>
      <c r="D63" s="21" t="s">
        <v>383</v>
      </c>
      <c r="E63" s="21" t="s">
        <v>239</v>
      </c>
      <c r="F63" s="21">
        <v>1</v>
      </c>
      <c r="G63" s="21" t="s">
        <v>276</v>
      </c>
      <c r="H63" s="21">
        <v>16</v>
      </c>
      <c r="I63" s="21">
        <v>376</v>
      </c>
      <c r="J63" s="35"/>
    </row>
    <row r="64" spans="1:10" ht="23.25" customHeight="1">
      <c r="A64" s="34" t="s">
        <v>282</v>
      </c>
      <c r="B64" s="19" t="s">
        <v>67</v>
      </c>
      <c r="C64" s="20" t="s">
        <v>172</v>
      </c>
      <c r="D64" s="21" t="s">
        <v>383</v>
      </c>
      <c r="E64" s="21" t="s">
        <v>240</v>
      </c>
      <c r="F64" s="21">
        <v>1</v>
      </c>
      <c r="G64" s="21" t="s">
        <v>276</v>
      </c>
      <c r="H64" s="21">
        <v>16</v>
      </c>
      <c r="I64" s="21">
        <v>472</v>
      </c>
      <c r="J64" s="35"/>
    </row>
    <row r="65" spans="1:10" ht="23.25" customHeight="1">
      <c r="A65" s="34" t="s">
        <v>282</v>
      </c>
      <c r="B65" s="19" t="s">
        <v>68</v>
      </c>
      <c r="C65" s="20" t="s">
        <v>173</v>
      </c>
      <c r="D65" s="21" t="s">
        <v>383</v>
      </c>
      <c r="E65" s="21" t="s">
        <v>21</v>
      </c>
      <c r="F65" s="21">
        <v>1</v>
      </c>
      <c r="G65" s="21">
        <v>217</v>
      </c>
      <c r="H65" s="21">
        <v>18</v>
      </c>
      <c r="I65" s="21">
        <v>566</v>
      </c>
      <c r="J65" s="35"/>
    </row>
    <row r="66" spans="1:10" ht="23.25" customHeight="1">
      <c r="A66" s="34" t="s">
        <v>282</v>
      </c>
      <c r="B66" s="19" t="s">
        <v>69</v>
      </c>
      <c r="C66" s="20" t="s">
        <v>174</v>
      </c>
      <c r="D66" s="21" t="s">
        <v>383</v>
      </c>
      <c r="E66" s="21" t="s">
        <v>21</v>
      </c>
      <c r="F66" s="21">
        <v>1</v>
      </c>
      <c r="G66" s="21">
        <v>207</v>
      </c>
      <c r="H66" s="21">
        <v>11</v>
      </c>
      <c r="I66" s="21">
        <v>628</v>
      </c>
      <c r="J66" s="35"/>
    </row>
    <row r="67" spans="1:10" ht="23.25" customHeight="1">
      <c r="A67" s="34" t="s">
        <v>282</v>
      </c>
      <c r="B67" s="19" t="s">
        <v>70</v>
      </c>
      <c r="C67" s="20" t="s">
        <v>175</v>
      </c>
      <c r="D67" s="21" t="s">
        <v>387</v>
      </c>
      <c r="E67" s="21" t="s">
        <v>21</v>
      </c>
      <c r="F67" s="21">
        <v>1</v>
      </c>
      <c r="G67" s="21">
        <v>310</v>
      </c>
      <c r="H67" s="21">
        <v>21</v>
      </c>
      <c r="I67" s="21">
        <v>848</v>
      </c>
      <c r="J67" s="35"/>
    </row>
    <row r="68" spans="1:10" ht="23.25" customHeight="1">
      <c r="A68" s="34" t="s">
        <v>282</v>
      </c>
      <c r="B68" s="19" t="s">
        <v>71</v>
      </c>
      <c r="C68" s="20" t="s">
        <v>176</v>
      </c>
      <c r="D68" s="21" t="s">
        <v>385</v>
      </c>
      <c r="E68" s="21" t="s">
        <v>21</v>
      </c>
      <c r="F68" s="21">
        <v>1</v>
      </c>
      <c r="G68" s="21">
        <v>500</v>
      </c>
      <c r="H68" s="21">
        <v>10</v>
      </c>
      <c r="I68" s="21">
        <v>520</v>
      </c>
      <c r="J68" s="35"/>
    </row>
    <row r="69" spans="1:10" s="22" customFormat="1" ht="23.25" customHeight="1">
      <c r="A69" s="34" t="s">
        <v>15</v>
      </c>
      <c r="B69" s="19" t="s">
        <v>292</v>
      </c>
      <c r="C69" s="20" t="s">
        <v>297</v>
      </c>
      <c r="D69" s="21" t="s">
        <v>388</v>
      </c>
      <c r="E69" s="21" t="s">
        <v>290</v>
      </c>
      <c r="F69" s="21">
        <v>2</v>
      </c>
      <c r="G69" s="21">
        <v>120</v>
      </c>
      <c r="H69" s="21">
        <v>20</v>
      </c>
      <c r="I69" s="21">
        <v>260</v>
      </c>
      <c r="J69" s="35"/>
    </row>
    <row r="70" spans="1:10" s="22" customFormat="1" ht="23.25" customHeight="1">
      <c r="A70" s="34" t="s">
        <v>15</v>
      </c>
      <c r="B70" s="19" t="s">
        <v>293</v>
      </c>
      <c r="C70" s="20" t="s">
        <v>297</v>
      </c>
      <c r="D70" s="21" t="s">
        <v>388</v>
      </c>
      <c r="E70" s="21" t="s">
        <v>325</v>
      </c>
      <c r="F70" s="21">
        <v>1</v>
      </c>
      <c r="G70" s="21">
        <v>100</v>
      </c>
      <c r="H70" s="21">
        <v>25</v>
      </c>
      <c r="I70" s="21">
        <v>180</v>
      </c>
      <c r="J70" s="35"/>
    </row>
    <row r="71" spans="1:10" s="22" customFormat="1" ht="23.25" customHeight="1">
      <c r="A71" s="34" t="s">
        <v>15</v>
      </c>
      <c r="B71" s="19" t="s">
        <v>326</v>
      </c>
      <c r="C71" s="20" t="s">
        <v>297</v>
      </c>
      <c r="D71" s="21" t="s">
        <v>388</v>
      </c>
      <c r="E71" s="21" t="s">
        <v>327</v>
      </c>
      <c r="F71" s="21">
        <v>1</v>
      </c>
      <c r="G71" s="21">
        <v>120</v>
      </c>
      <c r="H71" s="21">
        <v>20</v>
      </c>
      <c r="I71" s="21">
        <v>250</v>
      </c>
      <c r="J71" s="35"/>
    </row>
    <row r="72" spans="1:10" s="22" customFormat="1" ht="23.25" customHeight="1">
      <c r="A72" s="34" t="s">
        <v>15</v>
      </c>
      <c r="B72" s="19" t="s">
        <v>294</v>
      </c>
      <c r="C72" s="20" t="s">
        <v>174</v>
      </c>
      <c r="D72" s="21" t="s">
        <v>394</v>
      </c>
      <c r="E72" s="21" t="s">
        <v>290</v>
      </c>
      <c r="F72" s="21">
        <v>1</v>
      </c>
      <c r="G72" s="21">
        <v>300</v>
      </c>
      <c r="H72" s="21">
        <v>20</v>
      </c>
      <c r="I72" s="21">
        <v>270</v>
      </c>
      <c r="J72" s="35"/>
    </row>
    <row r="73" spans="1:10" s="22" customFormat="1" ht="23.25" customHeight="1">
      <c r="A73" s="34" t="s">
        <v>15</v>
      </c>
      <c r="B73" s="19" t="s">
        <v>295</v>
      </c>
      <c r="C73" s="20" t="s">
        <v>175</v>
      </c>
      <c r="D73" s="21" t="s">
        <v>394</v>
      </c>
      <c r="E73" s="21" t="s">
        <v>290</v>
      </c>
      <c r="F73" s="21">
        <v>1</v>
      </c>
      <c r="G73" s="21">
        <v>120</v>
      </c>
      <c r="H73" s="21">
        <v>20</v>
      </c>
      <c r="I73" s="21">
        <v>210</v>
      </c>
      <c r="J73" s="35"/>
    </row>
    <row r="74" spans="1:10" s="22" customFormat="1" ht="23.25" customHeight="1">
      <c r="A74" s="34" t="s">
        <v>15</v>
      </c>
      <c r="B74" s="19" t="s">
        <v>296</v>
      </c>
      <c r="C74" s="20" t="s">
        <v>176</v>
      </c>
      <c r="D74" s="21" t="s">
        <v>394</v>
      </c>
      <c r="E74" s="21" t="s">
        <v>290</v>
      </c>
      <c r="F74" s="21">
        <v>1</v>
      </c>
      <c r="G74" s="21">
        <v>300</v>
      </c>
      <c r="H74" s="21">
        <v>20</v>
      </c>
      <c r="I74" s="21">
        <v>290</v>
      </c>
      <c r="J74" s="35"/>
    </row>
    <row r="75" spans="1:10" ht="23.25" customHeight="1">
      <c r="A75" s="34" t="s">
        <v>282</v>
      </c>
      <c r="B75" s="19" t="s">
        <v>72</v>
      </c>
      <c r="C75" s="20" t="s">
        <v>177</v>
      </c>
      <c r="D75" s="21" t="s">
        <v>383</v>
      </c>
      <c r="E75" s="21" t="s">
        <v>21</v>
      </c>
      <c r="F75" s="21">
        <v>1</v>
      </c>
      <c r="G75" s="21">
        <v>447</v>
      </c>
      <c r="H75" s="21">
        <v>20.5</v>
      </c>
      <c r="I75" s="21">
        <v>470</v>
      </c>
      <c r="J75" s="35"/>
    </row>
    <row r="76" spans="1:10" ht="23.25" customHeight="1">
      <c r="A76" s="34" t="s">
        <v>282</v>
      </c>
      <c r="B76" s="19" t="s">
        <v>73</v>
      </c>
      <c r="C76" s="20" t="s">
        <v>178</v>
      </c>
      <c r="D76" s="21" t="s">
        <v>383</v>
      </c>
      <c r="E76" s="21" t="s">
        <v>21</v>
      </c>
      <c r="F76" s="21">
        <v>1</v>
      </c>
      <c r="G76" s="21">
        <v>447</v>
      </c>
      <c r="H76" s="21">
        <v>19</v>
      </c>
      <c r="I76" s="21">
        <v>440</v>
      </c>
      <c r="J76" s="35"/>
    </row>
    <row r="77" spans="1:10" ht="23.25" customHeight="1">
      <c r="A77" s="34" t="s">
        <v>282</v>
      </c>
      <c r="B77" s="19" t="s">
        <v>74</v>
      </c>
      <c r="C77" s="20" t="s">
        <v>179</v>
      </c>
      <c r="D77" s="21" t="s">
        <v>383</v>
      </c>
      <c r="E77" s="21" t="s">
        <v>21</v>
      </c>
      <c r="F77" s="21">
        <v>1</v>
      </c>
      <c r="G77" s="21">
        <v>287</v>
      </c>
      <c r="H77" s="21">
        <v>16</v>
      </c>
      <c r="I77" s="21">
        <v>530</v>
      </c>
      <c r="J77" s="35"/>
    </row>
    <row r="78" spans="1:10" ht="23.25" customHeight="1">
      <c r="A78" s="34" t="s">
        <v>282</v>
      </c>
      <c r="B78" s="19" t="s">
        <v>75</v>
      </c>
      <c r="C78" s="20" t="s">
        <v>180</v>
      </c>
      <c r="D78" s="21" t="s">
        <v>383</v>
      </c>
      <c r="E78" s="21" t="s">
        <v>21</v>
      </c>
      <c r="F78" s="21">
        <v>1</v>
      </c>
      <c r="G78" s="21">
        <v>297</v>
      </c>
      <c r="H78" s="21">
        <v>19</v>
      </c>
      <c r="I78" s="21">
        <v>660</v>
      </c>
      <c r="J78" s="35"/>
    </row>
    <row r="79" spans="1:10" ht="23.25" customHeight="1">
      <c r="A79" s="34" t="s">
        <v>282</v>
      </c>
      <c r="B79" s="19" t="s">
        <v>76</v>
      </c>
      <c r="C79" s="20" t="s">
        <v>181</v>
      </c>
      <c r="D79" s="21" t="s">
        <v>383</v>
      </c>
      <c r="E79" s="21" t="s">
        <v>21</v>
      </c>
      <c r="F79" s="21">
        <v>1</v>
      </c>
      <c r="G79" s="21">
        <v>277</v>
      </c>
      <c r="H79" s="21">
        <v>16</v>
      </c>
      <c r="I79" s="21">
        <v>380</v>
      </c>
      <c r="J79" s="35"/>
    </row>
    <row r="80" spans="1:10" ht="23.25" customHeight="1">
      <c r="A80" s="34" t="s">
        <v>282</v>
      </c>
      <c r="B80" s="19" t="s">
        <v>77</v>
      </c>
      <c r="C80" s="20" t="s">
        <v>182</v>
      </c>
      <c r="D80" s="21" t="s">
        <v>383</v>
      </c>
      <c r="E80" s="21" t="s">
        <v>21</v>
      </c>
      <c r="F80" s="21">
        <v>1</v>
      </c>
      <c r="G80" s="21">
        <v>217</v>
      </c>
      <c r="H80" s="21">
        <v>17</v>
      </c>
      <c r="I80" s="21">
        <v>378</v>
      </c>
      <c r="J80" s="35"/>
    </row>
    <row r="81" spans="1:10" ht="23.25" customHeight="1">
      <c r="A81" s="34" t="s">
        <v>282</v>
      </c>
      <c r="B81" s="19" t="s">
        <v>78</v>
      </c>
      <c r="C81" s="20" t="s">
        <v>183</v>
      </c>
      <c r="D81" s="21" t="s">
        <v>383</v>
      </c>
      <c r="E81" s="21" t="s">
        <v>21</v>
      </c>
      <c r="F81" s="21">
        <v>1</v>
      </c>
      <c r="G81" s="21">
        <v>217</v>
      </c>
      <c r="H81" s="21">
        <v>15</v>
      </c>
      <c r="I81" s="21">
        <v>470</v>
      </c>
      <c r="J81" s="35"/>
    </row>
    <row r="82" spans="1:10" ht="23.25" customHeight="1">
      <c r="A82" s="34" t="s">
        <v>282</v>
      </c>
      <c r="B82" s="19" t="s">
        <v>79</v>
      </c>
      <c r="C82" s="20" t="s">
        <v>184</v>
      </c>
      <c r="D82" s="21" t="s">
        <v>383</v>
      </c>
      <c r="E82" s="21" t="s">
        <v>21</v>
      </c>
      <c r="F82" s="21">
        <v>1</v>
      </c>
      <c r="G82" s="21">
        <v>287</v>
      </c>
      <c r="H82" s="21">
        <v>16</v>
      </c>
      <c r="I82" s="21">
        <v>408</v>
      </c>
      <c r="J82" s="35"/>
    </row>
    <row r="83" spans="1:10" ht="23.25" customHeight="1">
      <c r="A83" s="34" t="s">
        <v>282</v>
      </c>
      <c r="B83" s="19" t="s">
        <v>80</v>
      </c>
      <c r="C83" s="20" t="s">
        <v>185</v>
      </c>
      <c r="D83" s="21" t="s">
        <v>387</v>
      </c>
      <c r="E83" s="21" t="s">
        <v>18</v>
      </c>
      <c r="F83" s="21">
        <v>1</v>
      </c>
      <c r="G83" s="21">
        <v>122</v>
      </c>
      <c r="H83" s="21">
        <v>6</v>
      </c>
      <c r="I83" s="21">
        <v>186</v>
      </c>
      <c r="J83" s="35"/>
    </row>
    <row r="84" spans="1:10" ht="23.25" customHeight="1">
      <c r="A84" s="34" t="s">
        <v>282</v>
      </c>
      <c r="B84" s="19" t="s">
        <v>81</v>
      </c>
      <c r="C84" s="20" t="s">
        <v>186</v>
      </c>
      <c r="D84" s="21" t="s">
        <v>387</v>
      </c>
      <c r="E84" s="21" t="s">
        <v>21</v>
      </c>
      <c r="F84" s="21">
        <v>3</v>
      </c>
      <c r="G84" s="21">
        <v>152</v>
      </c>
      <c r="H84" s="21">
        <v>13</v>
      </c>
      <c r="I84" s="21">
        <v>220</v>
      </c>
      <c r="J84" s="35"/>
    </row>
    <row r="85" spans="1:10" ht="23.25" customHeight="1">
      <c r="A85" s="34" t="s">
        <v>282</v>
      </c>
      <c r="B85" s="19" t="s">
        <v>82</v>
      </c>
      <c r="C85" s="20" t="s">
        <v>187</v>
      </c>
      <c r="D85" s="21" t="s">
        <v>385</v>
      </c>
      <c r="E85" s="21" t="s">
        <v>255</v>
      </c>
      <c r="F85" s="21">
        <v>1</v>
      </c>
      <c r="G85" s="21">
        <v>450</v>
      </c>
      <c r="H85" s="21">
        <v>10.5</v>
      </c>
      <c r="I85" s="21">
        <v>300</v>
      </c>
      <c r="J85" s="35"/>
    </row>
    <row r="86" spans="1:10" ht="23.25" customHeight="1">
      <c r="A86" s="34" t="s">
        <v>15</v>
      </c>
      <c r="B86" s="19" t="s">
        <v>83</v>
      </c>
      <c r="C86" s="20" t="s">
        <v>188</v>
      </c>
      <c r="D86" s="21" t="s">
        <v>385</v>
      </c>
      <c r="E86" s="21" t="s">
        <v>21</v>
      </c>
      <c r="F86" s="21">
        <v>1</v>
      </c>
      <c r="G86" s="21">
        <v>400</v>
      </c>
      <c r="H86" s="21">
        <v>17</v>
      </c>
      <c r="I86" s="21">
        <v>660</v>
      </c>
      <c r="J86" s="35"/>
    </row>
    <row r="87" spans="1:10" s="56" customFormat="1" ht="23.25" customHeight="1">
      <c r="A87" s="34" t="s">
        <v>282</v>
      </c>
      <c r="B87" s="19" t="s">
        <v>347</v>
      </c>
      <c r="C87" s="20" t="s">
        <v>348</v>
      </c>
      <c r="D87" s="21" t="s">
        <v>393</v>
      </c>
      <c r="E87" s="21" t="s">
        <v>21</v>
      </c>
      <c r="F87" s="21">
        <v>1</v>
      </c>
      <c r="G87" s="21">
        <v>180</v>
      </c>
      <c r="H87" s="21">
        <v>12</v>
      </c>
      <c r="I87" s="21">
        <v>350</v>
      </c>
      <c r="J87" s="35"/>
    </row>
    <row r="88" spans="1:10" s="10" customFormat="1" ht="23.25" customHeight="1">
      <c r="A88" s="34" t="s">
        <v>15</v>
      </c>
      <c r="B88" s="19" t="s">
        <v>365</v>
      </c>
      <c r="C88" s="20" t="s">
        <v>367</v>
      </c>
      <c r="D88" s="21" t="s">
        <v>392</v>
      </c>
      <c r="E88" s="21" t="s">
        <v>369</v>
      </c>
      <c r="F88" s="21">
        <v>1</v>
      </c>
      <c r="G88" s="21">
        <v>150</v>
      </c>
      <c r="H88" s="21">
        <v>15</v>
      </c>
      <c r="I88" s="21">
        <v>360</v>
      </c>
      <c r="J88" s="35" t="s">
        <v>370</v>
      </c>
    </row>
    <row r="89" spans="1:10" s="10" customFormat="1" ht="23.25" customHeight="1">
      <c r="A89" s="34" t="s">
        <v>15</v>
      </c>
      <c r="B89" s="19" t="s">
        <v>366</v>
      </c>
      <c r="C89" s="20" t="s">
        <v>368</v>
      </c>
      <c r="D89" s="21" t="s">
        <v>392</v>
      </c>
      <c r="E89" s="21" t="s">
        <v>379</v>
      </c>
      <c r="F89" s="21">
        <v>1</v>
      </c>
      <c r="G89" s="21">
        <v>200</v>
      </c>
      <c r="H89" s="21">
        <v>13</v>
      </c>
      <c r="I89" s="21">
        <v>320</v>
      </c>
      <c r="J89" s="35" t="s">
        <v>370</v>
      </c>
    </row>
    <row r="90" spans="1:10" ht="23.25" customHeight="1">
      <c r="A90" s="34" t="s">
        <v>282</v>
      </c>
      <c r="B90" s="19" t="s">
        <v>84</v>
      </c>
      <c r="C90" s="20" t="s">
        <v>189</v>
      </c>
      <c r="D90" s="21" t="s">
        <v>383</v>
      </c>
      <c r="E90" s="21" t="s">
        <v>21</v>
      </c>
      <c r="F90" s="21">
        <v>1</v>
      </c>
      <c r="G90" s="21">
        <v>387</v>
      </c>
      <c r="H90" s="21">
        <v>25</v>
      </c>
      <c r="I90" s="21">
        <v>502</v>
      </c>
      <c r="J90" s="35"/>
    </row>
    <row r="91" spans="1:10" ht="23.25" customHeight="1">
      <c r="A91" s="34" t="s">
        <v>282</v>
      </c>
      <c r="B91" s="19" t="s">
        <v>85</v>
      </c>
      <c r="C91" s="20" t="s">
        <v>190</v>
      </c>
      <c r="D91" s="21" t="s">
        <v>383</v>
      </c>
      <c r="E91" s="21" t="s">
        <v>16</v>
      </c>
      <c r="F91" s="21">
        <v>1</v>
      </c>
      <c r="G91" s="21">
        <v>227</v>
      </c>
      <c r="H91" s="21">
        <v>13</v>
      </c>
      <c r="I91" s="21">
        <v>410</v>
      </c>
      <c r="J91" s="35"/>
    </row>
    <row r="92" spans="1:10" ht="23.25" customHeight="1">
      <c r="A92" s="34" t="s">
        <v>283</v>
      </c>
      <c r="B92" s="19" t="s">
        <v>86</v>
      </c>
      <c r="C92" s="20" t="s">
        <v>191</v>
      </c>
      <c r="D92" s="21" t="s">
        <v>383</v>
      </c>
      <c r="E92" s="21" t="s">
        <v>21</v>
      </c>
      <c r="F92" s="21">
        <v>1</v>
      </c>
      <c r="G92" s="21">
        <v>207</v>
      </c>
      <c r="H92" s="21">
        <v>15</v>
      </c>
      <c r="I92" s="21">
        <v>316</v>
      </c>
      <c r="J92" s="35"/>
    </row>
    <row r="93" spans="1:10" ht="23.25" customHeight="1">
      <c r="A93" s="34" t="s">
        <v>283</v>
      </c>
      <c r="B93" s="19" t="s">
        <v>87</v>
      </c>
      <c r="C93" s="20" t="s">
        <v>192</v>
      </c>
      <c r="D93" s="21" t="s">
        <v>383</v>
      </c>
      <c r="E93" s="21" t="s">
        <v>21</v>
      </c>
      <c r="F93" s="21">
        <v>1</v>
      </c>
      <c r="G93" s="21">
        <v>187</v>
      </c>
      <c r="H93" s="21">
        <v>14</v>
      </c>
      <c r="I93" s="21">
        <v>346</v>
      </c>
      <c r="J93" s="35"/>
    </row>
    <row r="94" spans="1:10" ht="23.25" customHeight="1">
      <c r="A94" s="34" t="s">
        <v>283</v>
      </c>
      <c r="B94" s="19" t="s">
        <v>88</v>
      </c>
      <c r="C94" s="20" t="s">
        <v>193</v>
      </c>
      <c r="D94" s="21" t="s">
        <v>383</v>
      </c>
      <c r="E94" s="21" t="s">
        <v>21</v>
      </c>
      <c r="F94" s="21">
        <v>1</v>
      </c>
      <c r="G94" s="21">
        <v>217</v>
      </c>
      <c r="H94" s="21">
        <v>10</v>
      </c>
      <c r="I94" s="21">
        <v>344</v>
      </c>
      <c r="J94" s="35"/>
    </row>
    <row r="95" spans="1:10" ht="23.25" customHeight="1">
      <c r="A95" s="34" t="s">
        <v>283</v>
      </c>
      <c r="B95" s="19" t="s">
        <v>89</v>
      </c>
      <c r="C95" s="20" t="s">
        <v>194</v>
      </c>
      <c r="D95" s="21" t="s">
        <v>385</v>
      </c>
      <c r="E95" s="21" t="s">
        <v>21</v>
      </c>
      <c r="F95" s="21">
        <v>1</v>
      </c>
      <c r="G95" s="21">
        <v>260</v>
      </c>
      <c r="H95" s="21">
        <v>16</v>
      </c>
      <c r="I95" s="21">
        <v>415</v>
      </c>
      <c r="J95" s="35"/>
    </row>
    <row r="96" spans="1:10" ht="23.25" customHeight="1">
      <c r="A96" s="34" t="s">
        <v>283</v>
      </c>
      <c r="B96" s="19" t="s">
        <v>90</v>
      </c>
      <c r="C96" s="20" t="s">
        <v>195</v>
      </c>
      <c r="D96" s="21" t="s">
        <v>383</v>
      </c>
      <c r="E96" s="21" t="s">
        <v>21</v>
      </c>
      <c r="F96" s="21">
        <v>1</v>
      </c>
      <c r="G96" s="21">
        <v>517</v>
      </c>
      <c r="H96" s="21">
        <v>21.5</v>
      </c>
      <c r="I96" s="21">
        <v>692</v>
      </c>
      <c r="J96" s="35"/>
    </row>
    <row r="97" spans="1:10" ht="23.25" customHeight="1">
      <c r="A97" s="34" t="s">
        <v>283</v>
      </c>
      <c r="B97" s="19" t="s">
        <v>91</v>
      </c>
      <c r="C97" s="20" t="s">
        <v>196</v>
      </c>
      <c r="D97" s="21" t="s">
        <v>383</v>
      </c>
      <c r="E97" s="21" t="s">
        <v>21</v>
      </c>
      <c r="F97" s="21">
        <v>1</v>
      </c>
      <c r="G97" s="21">
        <v>307</v>
      </c>
      <c r="H97" s="21">
        <v>18</v>
      </c>
      <c r="I97" s="21">
        <v>502</v>
      </c>
      <c r="J97" s="35"/>
    </row>
    <row r="98" spans="1:10" ht="23.25" customHeight="1">
      <c r="A98" s="34" t="s">
        <v>283</v>
      </c>
      <c r="B98" s="19" t="s">
        <v>92</v>
      </c>
      <c r="C98" s="20" t="s">
        <v>197</v>
      </c>
      <c r="D98" s="21" t="s">
        <v>383</v>
      </c>
      <c r="E98" s="21" t="s">
        <v>21</v>
      </c>
      <c r="F98" s="21">
        <v>1</v>
      </c>
      <c r="G98" s="21">
        <v>307</v>
      </c>
      <c r="H98" s="21">
        <v>16</v>
      </c>
      <c r="I98" s="21">
        <v>470</v>
      </c>
      <c r="J98" s="35"/>
    </row>
    <row r="99" spans="1:10" ht="23.25" customHeight="1">
      <c r="A99" s="34" t="s">
        <v>283</v>
      </c>
      <c r="B99" s="19" t="s">
        <v>93</v>
      </c>
      <c r="C99" s="20" t="s">
        <v>198</v>
      </c>
      <c r="D99" s="21" t="s">
        <v>383</v>
      </c>
      <c r="E99" s="21" t="s">
        <v>24</v>
      </c>
      <c r="F99" s="21">
        <v>1</v>
      </c>
      <c r="G99" s="21">
        <v>250</v>
      </c>
      <c r="H99" s="21">
        <v>18</v>
      </c>
      <c r="I99" s="21">
        <v>530</v>
      </c>
      <c r="J99" s="35"/>
    </row>
    <row r="100" spans="1:10" ht="23.25" customHeight="1">
      <c r="A100" s="34" t="s">
        <v>283</v>
      </c>
      <c r="B100" s="19" t="s">
        <v>94</v>
      </c>
      <c r="C100" s="20" t="s">
        <v>199</v>
      </c>
      <c r="D100" s="21" t="s">
        <v>383</v>
      </c>
      <c r="E100" s="21" t="s">
        <v>21</v>
      </c>
      <c r="F100" s="21">
        <v>1</v>
      </c>
      <c r="G100" s="21">
        <v>320</v>
      </c>
      <c r="H100" s="21">
        <v>20</v>
      </c>
      <c r="I100" s="21">
        <v>628</v>
      </c>
      <c r="J100" s="35"/>
    </row>
    <row r="101" spans="1:10" ht="23.25" customHeight="1">
      <c r="A101" s="34" t="s">
        <v>283</v>
      </c>
      <c r="B101" s="19" t="s">
        <v>95</v>
      </c>
      <c r="C101" s="20" t="s">
        <v>200</v>
      </c>
      <c r="D101" s="21" t="s">
        <v>383</v>
      </c>
      <c r="E101" s="21" t="s">
        <v>21</v>
      </c>
      <c r="F101" s="21">
        <v>1</v>
      </c>
      <c r="G101" s="21">
        <v>177</v>
      </c>
      <c r="H101" s="21">
        <v>16</v>
      </c>
      <c r="I101" s="21">
        <v>376</v>
      </c>
      <c r="J101" s="35"/>
    </row>
    <row r="102" spans="1:10" ht="23.25" customHeight="1">
      <c r="A102" s="34" t="s">
        <v>283</v>
      </c>
      <c r="B102" s="19" t="s">
        <v>96</v>
      </c>
      <c r="C102" s="20" t="s">
        <v>201</v>
      </c>
      <c r="D102" s="21" t="s">
        <v>383</v>
      </c>
      <c r="E102" s="21" t="s">
        <v>21</v>
      </c>
      <c r="F102" s="21">
        <v>1</v>
      </c>
      <c r="G102" s="21">
        <v>320</v>
      </c>
      <c r="H102" s="21">
        <v>14</v>
      </c>
      <c r="I102" s="21">
        <v>596</v>
      </c>
      <c r="J102" s="35"/>
    </row>
    <row r="103" spans="1:10" ht="23.25" customHeight="1">
      <c r="A103" s="34" t="s">
        <v>283</v>
      </c>
      <c r="B103" s="19" t="s">
        <v>97</v>
      </c>
      <c r="C103" s="20" t="s">
        <v>202</v>
      </c>
      <c r="D103" s="21" t="s">
        <v>383</v>
      </c>
      <c r="E103" s="21" t="s">
        <v>21</v>
      </c>
      <c r="F103" s="21">
        <v>1</v>
      </c>
      <c r="G103" s="21">
        <v>217</v>
      </c>
      <c r="H103" s="21">
        <v>13.6</v>
      </c>
      <c r="I103" s="21">
        <v>439</v>
      </c>
      <c r="J103" s="35"/>
    </row>
    <row r="104" spans="1:10" ht="23.25" customHeight="1">
      <c r="A104" s="34" t="s">
        <v>283</v>
      </c>
      <c r="B104" s="19" t="s">
        <v>98</v>
      </c>
      <c r="C104" s="20" t="s">
        <v>203</v>
      </c>
      <c r="D104" s="21" t="s">
        <v>383</v>
      </c>
      <c r="E104" s="21" t="s">
        <v>21</v>
      </c>
      <c r="F104" s="21">
        <v>1</v>
      </c>
      <c r="G104" s="21">
        <v>170</v>
      </c>
      <c r="H104" s="21">
        <v>16</v>
      </c>
      <c r="I104" s="21">
        <v>320</v>
      </c>
      <c r="J104" s="35"/>
    </row>
    <row r="105" spans="1:10" ht="23.25" customHeight="1">
      <c r="A105" s="34" t="s">
        <v>283</v>
      </c>
      <c r="B105" s="19" t="s">
        <v>99</v>
      </c>
      <c r="C105" s="20" t="s">
        <v>204</v>
      </c>
      <c r="D105" s="21" t="s">
        <v>383</v>
      </c>
      <c r="E105" s="21" t="s">
        <v>18</v>
      </c>
      <c r="F105" s="21">
        <v>1</v>
      </c>
      <c r="G105" s="21">
        <v>177</v>
      </c>
      <c r="H105" s="21">
        <v>14</v>
      </c>
      <c r="I105" s="21">
        <v>316</v>
      </c>
      <c r="J105" s="35"/>
    </row>
    <row r="106" spans="1:10" s="22" customFormat="1" ht="23.25" customHeight="1">
      <c r="A106" s="34" t="s">
        <v>15</v>
      </c>
      <c r="B106" s="19" t="s">
        <v>298</v>
      </c>
      <c r="C106" s="20" t="s">
        <v>304</v>
      </c>
      <c r="D106" s="21" t="s">
        <v>388</v>
      </c>
      <c r="E106" s="21" t="s">
        <v>21</v>
      </c>
      <c r="F106" s="21">
        <v>1</v>
      </c>
      <c r="G106" s="21">
        <v>200</v>
      </c>
      <c r="H106" s="21">
        <v>25</v>
      </c>
      <c r="I106" s="21">
        <v>320</v>
      </c>
      <c r="J106" s="35"/>
    </row>
    <row r="107" spans="1:10" s="22" customFormat="1" ht="23.25" customHeight="1">
      <c r="A107" s="34" t="s">
        <v>15</v>
      </c>
      <c r="B107" s="19" t="s">
        <v>299</v>
      </c>
      <c r="C107" s="20" t="s">
        <v>305</v>
      </c>
      <c r="D107" s="21" t="s">
        <v>388</v>
      </c>
      <c r="E107" s="21" t="s">
        <v>21</v>
      </c>
      <c r="F107" s="21">
        <v>1</v>
      </c>
      <c r="G107" s="21">
        <v>300</v>
      </c>
      <c r="H107" s="21">
        <v>20</v>
      </c>
      <c r="I107" s="21">
        <v>210</v>
      </c>
      <c r="J107" s="35"/>
    </row>
    <row r="108" spans="1:10" s="22" customFormat="1" ht="23.25" customHeight="1">
      <c r="A108" s="34" t="s">
        <v>15</v>
      </c>
      <c r="B108" s="19" t="s">
        <v>300</v>
      </c>
      <c r="C108" s="20" t="s">
        <v>306</v>
      </c>
      <c r="D108" s="21" t="s">
        <v>388</v>
      </c>
      <c r="E108" s="21" t="s">
        <v>21</v>
      </c>
      <c r="F108" s="21">
        <v>1</v>
      </c>
      <c r="G108" s="21">
        <v>100</v>
      </c>
      <c r="H108" s="21">
        <v>25</v>
      </c>
      <c r="I108" s="21">
        <v>301</v>
      </c>
      <c r="J108" s="35"/>
    </row>
    <row r="109" spans="1:10" s="22" customFormat="1" ht="23.25" customHeight="1">
      <c r="A109" s="34" t="s">
        <v>15</v>
      </c>
      <c r="B109" s="19" t="s">
        <v>301</v>
      </c>
      <c r="C109" s="20" t="s">
        <v>307</v>
      </c>
      <c r="D109" s="21" t="s">
        <v>388</v>
      </c>
      <c r="E109" s="21" t="s">
        <v>309</v>
      </c>
      <c r="F109" s="21">
        <v>1</v>
      </c>
      <c r="G109" s="21">
        <v>150</v>
      </c>
      <c r="H109" s="21">
        <v>25</v>
      </c>
      <c r="I109" s="21">
        <v>200</v>
      </c>
      <c r="J109" s="35"/>
    </row>
    <row r="110" spans="1:10" s="22" customFormat="1" ht="23.25" customHeight="1">
      <c r="A110" s="34" t="s">
        <v>15</v>
      </c>
      <c r="B110" s="19" t="s">
        <v>302</v>
      </c>
      <c r="C110" s="20" t="s">
        <v>307</v>
      </c>
      <c r="D110" s="21" t="s">
        <v>388</v>
      </c>
      <c r="E110" s="21" t="s">
        <v>310</v>
      </c>
      <c r="F110" s="21">
        <v>1</v>
      </c>
      <c r="G110" s="21">
        <v>150</v>
      </c>
      <c r="H110" s="21">
        <v>10</v>
      </c>
      <c r="I110" s="21">
        <v>450</v>
      </c>
      <c r="J110" s="35"/>
    </row>
    <row r="111" spans="1:10" s="22" customFormat="1" ht="23.25" customHeight="1">
      <c r="A111" s="34" t="s">
        <v>15</v>
      </c>
      <c r="B111" s="19" t="s">
        <v>303</v>
      </c>
      <c r="C111" s="20" t="s">
        <v>308</v>
      </c>
      <c r="D111" s="21" t="s">
        <v>388</v>
      </c>
      <c r="E111" s="21" t="s">
        <v>288</v>
      </c>
      <c r="F111" s="21">
        <v>1</v>
      </c>
      <c r="G111" s="21">
        <v>170</v>
      </c>
      <c r="H111" s="21">
        <v>20</v>
      </c>
      <c r="I111" s="21">
        <v>230</v>
      </c>
      <c r="J111" s="35"/>
    </row>
    <row r="112" spans="1:10" s="10" customFormat="1" ht="23.25" customHeight="1">
      <c r="A112" s="34" t="s">
        <v>371</v>
      </c>
      <c r="B112" s="19" t="s">
        <v>372</v>
      </c>
      <c r="C112" s="20" t="s">
        <v>373</v>
      </c>
      <c r="D112" s="21" t="s">
        <v>392</v>
      </c>
      <c r="E112" s="21" t="s">
        <v>369</v>
      </c>
      <c r="F112" s="21">
        <v>1</v>
      </c>
      <c r="G112" s="21">
        <v>250</v>
      </c>
      <c r="H112" s="21">
        <v>18</v>
      </c>
      <c r="I112" s="21">
        <v>440</v>
      </c>
      <c r="J112" s="35" t="s">
        <v>370</v>
      </c>
    </row>
    <row r="113" spans="1:10" ht="23.25" customHeight="1">
      <c r="A113" s="34" t="s">
        <v>282</v>
      </c>
      <c r="B113" s="19" t="s">
        <v>100</v>
      </c>
      <c r="C113" s="20" t="s">
        <v>205</v>
      </c>
      <c r="D113" s="21" t="s">
        <v>383</v>
      </c>
      <c r="E113" s="21" t="s">
        <v>21</v>
      </c>
      <c r="F113" s="21">
        <v>1</v>
      </c>
      <c r="G113" s="21">
        <v>627</v>
      </c>
      <c r="H113" s="21">
        <v>16</v>
      </c>
      <c r="I113" s="21">
        <v>816</v>
      </c>
      <c r="J113" s="35"/>
    </row>
    <row r="114" spans="1:10" ht="23.25" customHeight="1">
      <c r="A114" s="34" t="s">
        <v>282</v>
      </c>
      <c r="B114" s="19" t="s">
        <v>101</v>
      </c>
      <c r="C114" s="20" t="s">
        <v>206</v>
      </c>
      <c r="D114" s="21" t="s">
        <v>385</v>
      </c>
      <c r="E114" s="21" t="s">
        <v>21</v>
      </c>
      <c r="F114" s="21">
        <v>1</v>
      </c>
      <c r="G114" s="21">
        <v>350</v>
      </c>
      <c r="H114" s="21">
        <v>10</v>
      </c>
      <c r="I114" s="21">
        <v>630</v>
      </c>
      <c r="J114" s="35"/>
    </row>
    <row r="115" spans="1:10" s="22" customFormat="1" ht="23.25" customHeight="1">
      <c r="A115" s="34" t="s">
        <v>15</v>
      </c>
      <c r="B115" s="19" t="s">
        <v>311</v>
      </c>
      <c r="C115" s="20" t="s">
        <v>317</v>
      </c>
      <c r="D115" s="21" t="s">
        <v>388</v>
      </c>
      <c r="E115" s="21" t="s">
        <v>21</v>
      </c>
      <c r="F115" s="21">
        <v>1</v>
      </c>
      <c r="G115" s="21">
        <v>280</v>
      </c>
      <c r="H115" s="21">
        <v>20</v>
      </c>
      <c r="I115" s="21">
        <v>594</v>
      </c>
      <c r="J115" s="35"/>
    </row>
    <row r="116" spans="1:10" s="22" customFormat="1" ht="23.25" customHeight="1">
      <c r="A116" s="34" t="s">
        <v>15</v>
      </c>
      <c r="B116" s="19" t="s">
        <v>312</v>
      </c>
      <c r="C116" s="20" t="s">
        <v>318</v>
      </c>
      <c r="D116" s="21" t="s">
        <v>388</v>
      </c>
      <c r="E116" s="21" t="s">
        <v>21</v>
      </c>
      <c r="F116" s="21">
        <v>3</v>
      </c>
      <c r="G116" s="21">
        <v>300</v>
      </c>
      <c r="H116" s="21">
        <v>20</v>
      </c>
      <c r="I116" s="21">
        <v>594</v>
      </c>
      <c r="J116" s="35"/>
    </row>
    <row r="117" spans="1:10" s="22" customFormat="1" ht="23.25" customHeight="1">
      <c r="A117" s="34" t="s">
        <v>15</v>
      </c>
      <c r="B117" s="19" t="s">
        <v>313</v>
      </c>
      <c r="C117" s="20" t="s">
        <v>319</v>
      </c>
      <c r="D117" s="21" t="s">
        <v>388</v>
      </c>
      <c r="E117" s="21" t="s">
        <v>21</v>
      </c>
      <c r="F117" s="21">
        <v>1</v>
      </c>
      <c r="G117" s="21">
        <v>300</v>
      </c>
      <c r="H117" s="21">
        <v>20</v>
      </c>
      <c r="I117" s="21">
        <v>336</v>
      </c>
      <c r="J117" s="35"/>
    </row>
    <row r="118" spans="1:10" s="22" customFormat="1" ht="23.25" customHeight="1">
      <c r="A118" s="34" t="s">
        <v>15</v>
      </c>
      <c r="B118" s="19" t="s">
        <v>314</v>
      </c>
      <c r="C118" s="20" t="s">
        <v>320</v>
      </c>
      <c r="D118" s="21" t="s">
        <v>388</v>
      </c>
      <c r="E118" s="21" t="s">
        <v>322</v>
      </c>
      <c r="F118" s="21">
        <v>1</v>
      </c>
      <c r="G118" s="21">
        <v>300</v>
      </c>
      <c r="H118" s="21">
        <v>18</v>
      </c>
      <c r="I118" s="21">
        <v>560</v>
      </c>
      <c r="J118" s="35"/>
    </row>
    <row r="119" spans="1:10" s="22" customFormat="1" ht="23.25" customHeight="1">
      <c r="A119" s="34" t="s">
        <v>15</v>
      </c>
      <c r="B119" s="19" t="s">
        <v>315</v>
      </c>
      <c r="C119" s="20" t="s">
        <v>321</v>
      </c>
      <c r="D119" s="21" t="s">
        <v>388</v>
      </c>
      <c r="E119" s="21" t="s">
        <v>323</v>
      </c>
      <c r="F119" s="21">
        <v>1</v>
      </c>
      <c r="G119" s="21">
        <v>350</v>
      </c>
      <c r="H119" s="21">
        <v>2.5</v>
      </c>
      <c r="I119" s="21">
        <v>310</v>
      </c>
      <c r="J119" s="35"/>
    </row>
    <row r="120" spans="1:10" s="22" customFormat="1" ht="23.25" customHeight="1">
      <c r="A120" s="34" t="s">
        <v>15</v>
      </c>
      <c r="B120" s="19" t="s">
        <v>316</v>
      </c>
      <c r="C120" s="20" t="s">
        <v>321</v>
      </c>
      <c r="D120" s="21" t="s">
        <v>388</v>
      </c>
      <c r="E120" s="21" t="s">
        <v>324</v>
      </c>
      <c r="F120" s="21">
        <v>1</v>
      </c>
      <c r="G120" s="21">
        <v>150</v>
      </c>
      <c r="H120" s="21">
        <v>2.5</v>
      </c>
      <c r="I120" s="21">
        <v>250</v>
      </c>
      <c r="J120" s="35"/>
    </row>
    <row r="121" spans="1:10" ht="23.25" customHeight="1">
      <c r="A121" s="34" t="s">
        <v>282</v>
      </c>
      <c r="B121" s="19" t="s">
        <v>102</v>
      </c>
      <c r="C121" s="20" t="s">
        <v>207</v>
      </c>
      <c r="D121" s="21" t="s">
        <v>383</v>
      </c>
      <c r="E121" s="21" t="s">
        <v>21</v>
      </c>
      <c r="F121" s="21">
        <v>1</v>
      </c>
      <c r="G121" s="21">
        <v>580</v>
      </c>
      <c r="H121" s="21">
        <v>16</v>
      </c>
      <c r="I121" s="21">
        <v>740</v>
      </c>
      <c r="J121" s="35"/>
    </row>
    <row r="122" spans="1:10" ht="23.25" customHeight="1">
      <c r="A122" s="34" t="s">
        <v>282</v>
      </c>
      <c r="B122" s="19" t="s">
        <v>103</v>
      </c>
      <c r="C122" s="20" t="s">
        <v>208</v>
      </c>
      <c r="D122" s="21" t="s">
        <v>383</v>
      </c>
      <c r="E122" s="21" t="s">
        <v>21</v>
      </c>
      <c r="F122" s="21">
        <v>1</v>
      </c>
      <c r="G122" s="21">
        <v>250</v>
      </c>
      <c r="H122" s="21">
        <v>8</v>
      </c>
      <c r="I122" s="21">
        <v>300</v>
      </c>
      <c r="J122" s="35"/>
    </row>
    <row r="123" spans="1:10" ht="23.25" customHeight="1">
      <c r="A123" s="34" t="s">
        <v>282</v>
      </c>
      <c r="B123" s="19" t="s">
        <v>104</v>
      </c>
      <c r="C123" s="20" t="s">
        <v>209</v>
      </c>
      <c r="D123" s="21" t="s">
        <v>383</v>
      </c>
      <c r="E123" s="21" t="s">
        <v>246</v>
      </c>
      <c r="F123" s="21">
        <v>1</v>
      </c>
      <c r="G123" s="21">
        <v>270</v>
      </c>
      <c r="H123" s="21">
        <v>9</v>
      </c>
      <c r="I123" s="21">
        <v>240</v>
      </c>
      <c r="J123" s="35"/>
    </row>
    <row r="124" spans="1:10" ht="23.25" customHeight="1">
      <c r="A124" s="34" t="s">
        <v>282</v>
      </c>
      <c r="B124" s="19" t="s">
        <v>104</v>
      </c>
      <c r="C124" s="20" t="s">
        <v>209</v>
      </c>
      <c r="D124" s="21" t="s">
        <v>383</v>
      </c>
      <c r="E124" s="21" t="s">
        <v>247</v>
      </c>
      <c r="F124" s="21">
        <v>1</v>
      </c>
      <c r="G124" s="21">
        <v>270</v>
      </c>
      <c r="H124" s="21">
        <v>11</v>
      </c>
      <c r="I124" s="21">
        <v>330</v>
      </c>
      <c r="J124" s="35"/>
    </row>
    <row r="125" spans="1:10" ht="23.25" customHeight="1">
      <c r="A125" s="34" t="s">
        <v>282</v>
      </c>
      <c r="B125" s="19" t="s">
        <v>105</v>
      </c>
      <c r="C125" s="20" t="s">
        <v>209</v>
      </c>
      <c r="D125" s="21" t="s">
        <v>383</v>
      </c>
      <c r="E125" s="21" t="s">
        <v>16</v>
      </c>
      <c r="F125" s="21">
        <v>1</v>
      </c>
      <c r="G125" s="21">
        <v>275</v>
      </c>
      <c r="H125" s="21">
        <v>11</v>
      </c>
      <c r="I125" s="21">
        <v>840</v>
      </c>
      <c r="J125" s="35"/>
    </row>
    <row r="126" spans="1:10" ht="23.25" customHeight="1">
      <c r="A126" s="34" t="s">
        <v>283</v>
      </c>
      <c r="B126" s="19" t="s">
        <v>106</v>
      </c>
      <c r="C126" s="20" t="s">
        <v>210</v>
      </c>
      <c r="D126" s="21" t="s">
        <v>383</v>
      </c>
      <c r="E126" s="21" t="s">
        <v>21</v>
      </c>
      <c r="F126" s="21">
        <v>1</v>
      </c>
      <c r="G126" s="21">
        <v>302</v>
      </c>
      <c r="H126" s="21">
        <v>12</v>
      </c>
      <c r="I126" s="21">
        <v>480</v>
      </c>
      <c r="J126" s="35"/>
    </row>
    <row r="127" spans="1:10" ht="23.25" customHeight="1">
      <c r="A127" s="34" t="s">
        <v>283</v>
      </c>
      <c r="B127" s="19" t="s">
        <v>107</v>
      </c>
      <c r="C127" s="20" t="s">
        <v>211</v>
      </c>
      <c r="D127" s="21" t="s">
        <v>383</v>
      </c>
      <c r="E127" s="21" t="s">
        <v>21</v>
      </c>
      <c r="F127" s="21">
        <v>1</v>
      </c>
      <c r="G127" s="21">
        <v>217</v>
      </c>
      <c r="H127" s="21">
        <v>8</v>
      </c>
      <c r="I127" s="21">
        <v>320</v>
      </c>
      <c r="J127" s="35"/>
    </row>
    <row r="128" spans="1:10" ht="23.25" customHeight="1">
      <c r="A128" s="34" t="s">
        <v>283</v>
      </c>
      <c r="B128" s="19" t="s">
        <v>108</v>
      </c>
      <c r="C128" s="20" t="s">
        <v>212</v>
      </c>
      <c r="D128" s="21" t="s">
        <v>383</v>
      </c>
      <c r="E128" s="21" t="s">
        <v>21</v>
      </c>
      <c r="F128" s="21">
        <v>1</v>
      </c>
      <c r="G128" s="21">
        <v>352</v>
      </c>
      <c r="H128" s="21">
        <v>12</v>
      </c>
      <c r="I128" s="21">
        <v>372</v>
      </c>
      <c r="J128" s="35"/>
    </row>
    <row r="129" spans="1:10" s="80" customFormat="1" ht="23.25" customHeight="1">
      <c r="A129" s="75" t="s">
        <v>398</v>
      </c>
      <c r="B129" s="76" t="s">
        <v>399</v>
      </c>
      <c r="C129" s="77" t="s">
        <v>400</v>
      </c>
      <c r="D129" s="78" t="s">
        <v>401</v>
      </c>
      <c r="E129" s="78" t="s">
        <v>402</v>
      </c>
      <c r="F129" s="78">
        <v>1</v>
      </c>
      <c r="G129" s="78">
        <v>90</v>
      </c>
      <c r="H129" s="78">
        <v>11</v>
      </c>
      <c r="I129" s="78">
        <v>130</v>
      </c>
      <c r="J129" s="79"/>
    </row>
    <row r="130" spans="1:10" s="80" customFormat="1" ht="23.25" customHeight="1">
      <c r="A130" s="75" t="s">
        <v>398</v>
      </c>
      <c r="B130" s="76" t="s">
        <v>399</v>
      </c>
      <c r="C130" s="77" t="s">
        <v>400</v>
      </c>
      <c r="D130" s="78" t="s">
        <v>401</v>
      </c>
      <c r="E130" s="78" t="s">
        <v>403</v>
      </c>
      <c r="F130" s="78">
        <v>7</v>
      </c>
      <c r="G130" s="78">
        <v>90</v>
      </c>
      <c r="H130" s="78" t="s">
        <v>404</v>
      </c>
      <c r="I130" s="78" t="s">
        <v>405</v>
      </c>
      <c r="J130" s="79"/>
    </row>
    <row r="131" spans="1:10" ht="23.25" customHeight="1">
      <c r="A131" s="34" t="s">
        <v>283</v>
      </c>
      <c r="B131" s="19" t="s">
        <v>109</v>
      </c>
      <c r="C131" s="20" t="s">
        <v>213</v>
      </c>
      <c r="D131" s="21" t="s">
        <v>383</v>
      </c>
      <c r="E131" s="21" t="s">
        <v>22</v>
      </c>
      <c r="F131" s="21">
        <v>1</v>
      </c>
      <c r="G131" s="21">
        <v>450</v>
      </c>
      <c r="H131" s="21">
        <v>14</v>
      </c>
      <c r="I131" s="21">
        <v>960</v>
      </c>
      <c r="J131" s="35"/>
    </row>
    <row r="132" spans="1:10" ht="23.25" customHeight="1">
      <c r="A132" s="34" t="s">
        <v>283</v>
      </c>
      <c r="B132" s="19" t="s">
        <v>110</v>
      </c>
      <c r="C132" s="20" t="s">
        <v>214</v>
      </c>
      <c r="D132" s="21" t="s">
        <v>383</v>
      </c>
      <c r="E132" s="21" t="s">
        <v>21</v>
      </c>
      <c r="F132" s="21">
        <v>1</v>
      </c>
      <c r="G132" s="21">
        <v>307</v>
      </c>
      <c r="H132" s="21">
        <v>16</v>
      </c>
      <c r="I132" s="21">
        <v>1100</v>
      </c>
      <c r="J132" s="35"/>
    </row>
    <row r="133" spans="1:10" ht="23.25" customHeight="1">
      <c r="A133" s="34" t="s">
        <v>283</v>
      </c>
      <c r="B133" s="19" t="s">
        <v>111</v>
      </c>
      <c r="C133" s="20" t="s">
        <v>215</v>
      </c>
      <c r="D133" s="21" t="s">
        <v>383</v>
      </c>
      <c r="E133" s="21" t="s">
        <v>238</v>
      </c>
      <c r="F133" s="21">
        <v>1</v>
      </c>
      <c r="G133" s="21">
        <v>247</v>
      </c>
      <c r="H133" s="21">
        <v>14</v>
      </c>
      <c r="I133" s="21">
        <v>410</v>
      </c>
      <c r="J133" s="35"/>
    </row>
    <row r="134" spans="1:10" ht="23.25" customHeight="1">
      <c r="A134" s="34" t="s">
        <v>283</v>
      </c>
      <c r="B134" s="19" t="s">
        <v>112</v>
      </c>
      <c r="C134" s="20" t="s">
        <v>215</v>
      </c>
      <c r="D134" s="21" t="s">
        <v>383</v>
      </c>
      <c r="E134" s="21" t="s">
        <v>239</v>
      </c>
      <c r="F134" s="21">
        <v>1</v>
      </c>
      <c r="G134" s="21">
        <v>247</v>
      </c>
      <c r="H134" s="21">
        <v>18</v>
      </c>
      <c r="I134" s="21">
        <v>502</v>
      </c>
      <c r="J134" s="35"/>
    </row>
    <row r="135" spans="1:10" ht="23.25" customHeight="1">
      <c r="A135" s="34" t="s">
        <v>283</v>
      </c>
      <c r="B135" s="19" t="s">
        <v>113</v>
      </c>
      <c r="C135" s="20" t="s">
        <v>216</v>
      </c>
      <c r="D135" s="21" t="s">
        <v>386</v>
      </c>
      <c r="E135" s="21" t="s">
        <v>21</v>
      </c>
      <c r="F135" s="21">
        <v>1</v>
      </c>
      <c r="G135" s="21">
        <v>350</v>
      </c>
      <c r="H135" s="21">
        <v>9</v>
      </c>
      <c r="I135" s="21">
        <v>410</v>
      </c>
      <c r="J135" s="35"/>
    </row>
    <row r="136" spans="1:10" ht="23.25" customHeight="1">
      <c r="A136" s="34" t="s">
        <v>283</v>
      </c>
      <c r="B136" s="19" t="s">
        <v>114</v>
      </c>
      <c r="C136" s="20" t="s">
        <v>217</v>
      </c>
      <c r="D136" s="21" t="s">
        <v>383</v>
      </c>
      <c r="E136" s="21" t="s">
        <v>21</v>
      </c>
      <c r="F136" s="21">
        <v>1</v>
      </c>
      <c r="G136" s="21">
        <v>277</v>
      </c>
      <c r="H136" s="21">
        <v>16</v>
      </c>
      <c r="I136" s="21">
        <v>480</v>
      </c>
      <c r="J136" s="35"/>
    </row>
    <row r="137" spans="1:10" ht="23.25" customHeight="1">
      <c r="A137" s="34" t="s">
        <v>283</v>
      </c>
      <c r="B137" s="19" t="s">
        <v>115</v>
      </c>
      <c r="C137" s="20" t="s">
        <v>218</v>
      </c>
      <c r="D137" s="21" t="s">
        <v>383</v>
      </c>
      <c r="E137" s="21" t="s">
        <v>256</v>
      </c>
      <c r="F137" s="21">
        <v>1</v>
      </c>
      <c r="G137" s="21" t="s">
        <v>277</v>
      </c>
      <c r="H137" s="21">
        <v>9</v>
      </c>
      <c r="I137" s="21">
        <v>230</v>
      </c>
      <c r="J137" s="35"/>
    </row>
    <row r="138" spans="1:10" ht="23.25" customHeight="1">
      <c r="A138" s="34" t="s">
        <v>283</v>
      </c>
      <c r="B138" s="19" t="s">
        <v>116</v>
      </c>
      <c r="C138" s="20" t="s">
        <v>218</v>
      </c>
      <c r="D138" s="21" t="s">
        <v>383</v>
      </c>
      <c r="E138" s="21" t="s">
        <v>257</v>
      </c>
      <c r="F138" s="21">
        <v>1</v>
      </c>
      <c r="G138" s="21" t="s">
        <v>277</v>
      </c>
      <c r="H138" s="21">
        <v>10</v>
      </c>
      <c r="I138" s="21">
        <v>280</v>
      </c>
      <c r="J138" s="35"/>
    </row>
    <row r="139" spans="1:10" ht="23.25" customHeight="1">
      <c r="A139" s="34" t="s">
        <v>283</v>
      </c>
      <c r="B139" s="19" t="s">
        <v>117</v>
      </c>
      <c r="C139" s="20" t="s">
        <v>218</v>
      </c>
      <c r="D139" s="21" t="s">
        <v>383</v>
      </c>
      <c r="E139" s="21" t="s">
        <v>258</v>
      </c>
      <c r="F139" s="21">
        <v>1</v>
      </c>
      <c r="G139" s="21" t="s">
        <v>277</v>
      </c>
      <c r="H139" s="21">
        <v>9</v>
      </c>
      <c r="I139" s="21">
        <v>170</v>
      </c>
      <c r="J139" s="35"/>
    </row>
    <row r="140" spans="1:10" ht="23.25" customHeight="1">
      <c r="A140" s="34" t="s">
        <v>283</v>
      </c>
      <c r="B140" s="19" t="s">
        <v>118</v>
      </c>
      <c r="C140" s="20" t="s">
        <v>218</v>
      </c>
      <c r="D140" s="21" t="s">
        <v>383</v>
      </c>
      <c r="E140" s="21" t="s">
        <v>259</v>
      </c>
      <c r="F140" s="21">
        <v>1</v>
      </c>
      <c r="G140" s="21" t="s">
        <v>277</v>
      </c>
      <c r="H140" s="21">
        <v>8</v>
      </c>
      <c r="I140" s="21">
        <v>180</v>
      </c>
      <c r="J140" s="35"/>
    </row>
    <row r="141" spans="1:10" ht="23.25" customHeight="1">
      <c r="A141" s="34" t="s">
        <v>283</v>
      </c>
      <c r="B141" s="19" t="s">
        <v>119</v>
      </c>
      <c r="C141" s="20" t="s">
        <v>219</v>
      </c>
      <c r="D141" s="21" t="s">
        <v>383</v>
      </c>
      <c r="E141" s="21" t="s">
        <v>16</v>
      </c>
      <c r="F141" s="21">
        <v>1</v>
      </c>
      <c r="G141" s="21">
        <v>177</v>
      </c>
      <c r="H141" s="21">
        <v>10</v>
      </c>
      <c r="I141" s="21">
        <v>350</v>
      </c>
      <c r="J141" s="35"/>
    </row>
    <row r="142" spans="1:10" ht="23.25" customHeight="1">
      <c r="A142" s="34" t="s">
        <v>15</v>
      </c>
      <c r="B142" s="19" t="s">
        <v>120</v>
      </c>
      <c r="C142" s="20" t="s">
        <v>220</v>
      </c>
      <c r="D142" s="21" t="s">
        <v>387</v>
      </c>
      <c r="E142" s="21" t="s">
        <v>21</v>
      </c>
      <c r="F142" s="21">
        <v>1</v>
      </c>
      <c r="G142" s="21">
        <v>360</v>
      </c>
      <c r="H142" s="21">
        <v>15</v>
      </c>
      <c r="I142" s="21">
        <v>472</v>
      </c>
      <c r="J142" s="35"/>
    </row>
    <row r="143" spans="1:10" s="56" customFormat="1" ht="23.25" customHeight="1">
      <c r="A143" s="34" t="s">
        <v>283</v>
      </c>
      <c r="B143" s="19" t="s">
        <v>349</v>
      </c>
      <c r="C143" s="20" t="s">
        <v>350</v>
      </c>
      <c r="D143" s="21" t="s">
        <v>389</v>
      </c>
      <c r="E143" s="21" t="s">
        <v>351</v>
      </c>
      <c r="F143" s="21">
        <v>1</v>
      </c>
      <c r="G143" s="21">
        <v>160</v>
      </c>
      <c r="H143" s="21">
        <v>13</v>
      </c>
      <c r="I143" s="21">
        <v>320</v>
      </c>
      <c r="J143" s="35"/>
    </row>
    <row r="144" spans="1:10" ht="23.25" customHeight="1">
      <c r="A144" s="34" t="s">
        <v>283</v>
      </c>
      <c r="B144" s="19" t="s">
        <v>121</v>
      </c>
      <c r="C144" s="20" t="s">
        <v>221</v>
      </c>
      <c r="D144" s="21" t="s">
        <v>383</v>
      </c>
      <c r="E144" s="21" t="s">
        <v>21</v>
      </c>
      <c r="F144" s="21">
        <v>1</v>
      </c>
      <c r="G144" s="21">
        <v>577</v>
      </c>
      <c r="H144" s="21">
        <v>16</v>
      </c>
      <c r="I144" s="21">
        <v>692</v>
      </c>
      <c r="J144" s="35"/>
    </row>
    <row r="145" spans="1:10" ht="23.25" customHeight="1">
      <c r="A145" s="34" t="s">
        <v>283</v>
      </c>
      <c r="B145" s="19" t="s">
        <v>122</v>
      </c>
      <c r="C145" s="20" t="s">
        <v>222</v>
      </c>
      <c r="D145" s="21" t="s">
        <v>383</v>
      </c>
      <c r="E145" s="21" t="s">
        <v>16</v>
      </c>
      <c r="F145" s="21">
        <v>1</v>
      </c>
      <c r="G145" s="21">
        <v>477</v>
      </c>
      <c r="H145" s="21">
        <v>12</v>
      </c>
      <c r="I145" s="21">
        <v>680</v>
      </c>
      <c r="J145" s="35"/>
    </row>
    <row r="146" spans="1:10" ht="23.25" customHeight="1">
      <c r="A146" s="34" t="s">
        <v>283</v>
      </c>
      <c r="B146" s="19" t="s">
        <v>123</v>
      </c>
      <c r="C146" s="20" t="s">
        <v>223</v>
      </c>
      <c r="D146" s="21" t="s">
        <v>383</v>
      </c>
      <c r="E146" s="21" t="s">
        <v>16</v>
      </c>
      <c r="F146" s="21">
        <v>1</v>
      </c>
      <c r="G146" s="21">
        <v>477</v>
      </c>
      <c r="H146" s="21">
        <v>16</v>
      </c>
      <c r="I146" s="21">
        <v>780</v>
      </c>
      <c r="J146" s="35"/>
    </row>
    <row r="147" spans="1:10" ht="23.25" customHeight="1">
      <c r="A147" s="34" t="s">
        <v>283</v>
      </c>
      <c r="B147" s="19" t="s">
        <v>124</v>
      </c>
      <c r="C147" s="20" t="s">
        <v>224</v>
      </c>
      <c r="D147" s="21" t="s">
        <v>383</v>
      </c>
      <c r="E147" s="21" t="s">
        <v>21</v>
      </c>
      <c r="F147" s="21">
        <v>1</v>
      </c>
      <c r="G147" s="21">
        <v>507</v>
      </c>
      <c r="H147" s="21">
        <v>13</v>
      </c>
      <c r="I147" s="21">
        <v>502</v>
      </c>
      <c r="J147" s="35"/>
    </row>
    <row r="148" spans="1:10" ht="23.25" customHeight="1">
      <c r="A148" s="34" t="s">
        <v>283</v>
      </c>
      <c r="B148" s="19" t="s">
        <v>125</v>
      </c>
      <c r="C148" s="20" t="s">
        <v>225</v>
      </c>
      <c r="D148" s="21" t="s">
        <v>383</v>
      </c>
      <c r="E148" s="21" t="s">
        <v>21</v>
      </c>
      <c r="F148" s="21">
        <v>1</v>
      </c>
      <c r="G148" s="21">
        <v>497</v>
      </c>
      <c r="H148" s="21">
        <v>18</v>
      </c>
      <c r="I148" s="21">
        <v>660</v>
      </c>
      <c r="J148" s="35"/>
    </row>
    <row r="149" spans="1:10" ht="23.25" customHeight="1">
      <c r="A149" s="34" t="s">
        <v>283</v>
      </c>
      <c r="B149" s="19" t="s">
        <v>126</v>
      </c>
      <c r="C149" s="20" t="s">
        <v>226</v>
      </c>
      <c r="D149" s="21" t="s">
        <v>383</v>
      </c>
      <c r="E149" s="21" t="s">
        <v>260</v>
      </c>
      <c r="F149" s="21">
        <v>1</v>
      </c>
      <c r="G149" s="21" t="s">
        <v>278</v>
      </c>
      <c r="H149" s="21">
        <v>12</v>
      </c>
      <c r="I149" s="21">
        <v>370</v>
      </c>
      <c r="J149" s="35"/>
    </row>
    <row r="150" spans="1:10" ht="23.25" customHeight="1">
      <c r="A150" s="34" t="s">
        <v>283</v>
      </c>
      <c r="B150" s="19" t="s">
        <v>126</v>
      </c>
      <c r="C150" s="20" t="s">
        <v>226</v>
      </c>
      <c r="D150" s="21" t="s">
        <v>383</v>
      </c>
      <c r="E150" s="21" t="s">
        <v>261</v>
      </c>
      <c r="F150" s="21">
        <v>1</v>
      </c>
      <c r="G150" s="21" t="s">
        <v>278</v>
      </c>
      <c r="H150" s="21">
        <v>13</v>
      </c>
      <c r="I150" s="21">
        <v>260</v>
      </c>
      <c r="J150" s="35"/>
    </row>
    <row r="151" spans="1:10" ht="23.25" customHeight="1">
      <c r="A151" s="34" t="s">
        <v>283</v>
      </c>
      <c r="B151" s="19" t="s">
        <v>126</v>
      </c>
      <c r="C151" s="20" t="s">
        <v>226</v>
      </c>
      <c r="D151" s="21" t="s">
        <v>383</v>
      </c>
      <c r="E151" s="21" t="s">
        <v>262</v>
      </c>
      <c r="F151" s="21">
        <v>1</v>
      </c>
      <c r="G151" s="21" t="s">
        <v>278</v>
      </c>
      <c r="H151" s="21">
        <v>12</v>
      </c>
      <c r="I151" s="21">
        <v>360</v>
      </c>
      <c r="J151" s="35"/>
    </row>
    <row r="152" spans="1:10" ht="23.25" customHeight="1">
      <c r="A152" s="34" t="s">
        <v>283</v>
      </c>
      <c r="B152" s="19" t="s">
        <v>126</v>
      </c>
      <c r="C152" s="20" t="s">
        <v>226</v>
      </c>
      <c r="D152" s="21" t="s">
        <v>383</v>
      </c>
      <c r="E152" s="21" t="s">
        <v>263</v>
      </c>
      <c r="F152" s="21">
        <v>1</v>
      </c>
      <c r="G152" s="21" t="s">
        <v>278</v>
      </c>
      <c r="H152" s="21">
        <v>12</v>
      </c>
      <c r="I152" s="21">
        <v>340</v>
      </c>
      <c r="J152" s="35"/>
    </row>
    <row r="153" spans="1:10" ht="23.25" customHeight="1">
      <c r="A153" s="34" t="s">
        <v>283</v>
      </c>
      <c r="B153" s="19" t="s">
        <v>126</v>
      </c>
      <c r="C153" s="20" t="s">
        <v>226</v>
      </c>
      <c r="D153" s="21" t="s">
        <v>383</v>
      </c>
      <c r="E153" s="21" t="s">
        <v>264</v>
      </c>
      <c r="F153" s="21">
        <v>1</v>
      </c>
      <c r="G153" s="21" t="s">
        <v>278</v>
      </c>
      <c r="H153" s="21">
        <v>8</v>
      </c>
      <c r="I153" s="21">
        <v>280</v>
      </c>
      <c r="J153" s="35"/>
    </row>
    <row r="154" spans="1:10" ht="23.25" customHeight="1">
      <c r="A154" s="34" t="s">
        <v>283</v>
      </c>
      <c r="B154" s="19" t="s">
        <v>126</v>
      </c>
      <c r="C154" s="20" t="s">
        <v>226</v>
      </c>
      <c r="D154" s="21" t="s">
        <v>383</v>
      </c>
      <c r="E154" s="21" t="s">
        <v>265</v>
      </c>
      <c r="F154" s="21">
        <v>1</v>
      </c>
      <c r="G154" s="21" t="s">
        <v>278</v>
      </c>
      <c r="H154" s="21">
        <v>10</v>
      </c>
      <c r="I154" s="21">
        <v>320</v>
      </c>
      <c r="J154" s="35"/>
    </row>
    <row r="155" spans="1:10" ht="23.25" customHeight="1">
      <c r="A155" s="34" t="s">
        <v>283</v>
      </c>
      <c r="B155" s="19" t="s">
        <v>126</v>
      </c>
      <c r="C155" s="20" t="s">
        <v>226</v>
      </c>
      <c r="D155" s="21" t="s">
        <v>383</v>
      </c>
      <c r="E155" s="21" t="s">
        <v>266</v>
      </c>
      <c r="F155" s="21">
        <v>1</v>
      </c>
      <c r="G155" s="21" t="s">
        <v>278</v>
      </c>
      <c r="H155" s="21">
        <v>12</v>
      </c>
      <c r="I155" s="21">
        <v>400</v>
      </c>
      <c r="J155" s="35"/>
    </row>
    <row r="156" spans="1:10" ht="23.25" customHeight="1">
      <c r="A156" s="34" t="s">
        <v>283</v>
      </c>
      <c r="B156" s="19" t="s">
        <v>126</v>
      </c>
      <c r="C156" s="20" t="s">
        <v>226</v>
      </c>
      <c r="D156" s="21" t="s">
        <v>383</v>
      </c>
      <c r="E156" s="21" t="s">
        <v>267</v>
      </c>
      <c r="F156" s="21">
        <v>1</v>
      </c>
      <c r="G156" s="21" t="s">
        <v>278</v>
      </c>
      <c r="H156" s="21">
        <v>11</v>
      </c>
      <c r="I156" s="21">
        <v>340</v>
      </c>
      <c r="J156" s="35"/>
    </row>
    <row r="157" spans="1:10" ht="23.25" customHeight="1">
      <c r="A157" s="34" t="s">
        <v>283</v>
      </c>
      <c r="B157" s="19" t="s">
        <v>126</v>
      </c>
      <c r="C157" s="20" t="s">
        <v>226</v>
      </c>
      <c r="D157" s="21" t="s">
        <v>383</v>
      </c>
      <c r="E157" s="21" t="s">
        <v>268</v>
      </c>
      <c r="F157" s="21">
        <v>1</v>
      </c>
      <c r="G157" s="21" t="s">
        <v>278</v>
      </c>
      <c r="H157" s="21">
        <v>13</v>
      </c>
      <c r="I157" s="21">
        <v>420</v>
      </c>
      <c r="J157" s="35"/>
    </row>
    <row r="158" spans="1:10" ht="23.25" customHeight="1">
      <c r="A158" s="34" t="s">
        <v>283</v>
      </c>
      <c r="B158" s="19" t="s">
        <v>126</v>
      </c>
      <c r="C158" s="20" t="s">
        <v>226</v>
      </c>
      <c r="D158" s="21" t="s">
        <v>383</v>
      </c>
      <c r="E158" s="21" t="s">
        <v>269</v>
      </c>
      <c r="F158" s="21">
        <v>1</v>
      </c>
      <c r="G158" s="21" t="s">
        <v>278</v>
      </c>
      <c r="H158" s="21">
        <v>10</v>
      </c>
      <c r="I158" s="21">
        <v>480</v>
      </c>
      <c r="J158" s="35"/>
    </row>
    <row r="159" spans="1:10" ht="23.25" customHeight="1">
      <c r="A159" s="34" t="s">
        <v>283</v>
      </c>
      <c r="B159" s="19" t="s">
        <v>126</v>
      </c>
      <c r="C159" s="20" t="s">
        <v>226</v>
      </c>
      <c r="D159" s="21" t="s">
        <v>383</v>
      </c>
      <c r="E159" s="21" t="s">
        <v>270</v>
      </c>
      <c r="F159" s="21">
        <v>1</v>
      </c>
      <c r="G159" s="21" t="s">
        <v>278</v>
      </c>
      <c r="H159" s="21">
        <v>10</v>
      </c>
      <c r="I159" s="21">
        <v>430</v>
      </c>
      <c r="J159" s="35"/>
    </row>
    <row r="160" spans="1:10" ht="23.25" customHeight="1">
      <c r="A160" s="34" t="s">
        <v>283</v>
      </c>
      <c r="B160" s="19" t="s">
        <v>127</v>
      </c>
      <c r="C160" s="20" t="s">
        <v>227</v>
      </c>
      <c r="D160" s="21" t="s">
        <v>383</v>
      </c>
      <c r="E160" s="21" t="s">
        <v>24</v>
      </c>
      <c r="F160" s="21">
        <v>1</v>
      </c>
      <c r="G160" s="21">
        <v>177</v>
      </c>
      <c r="H160" s="21">
        <v>11</v>
      </c>
      <c r="I160" s="21">
        <v>320</v>
      </c>
      <c r="J160" s="35"/>
    </row>
    <row r="161" spans="1:10" ht="23.25" customHeight="1">
      <c r="A161" s="34" t="s">
        <v>283</v>
      </c>
      <c r="B161" s="19" t="s">
        <v>128</v>
      </c>
      <c r="C161" s="20" t="s">
        <v>356</v>
      </c>
      <c r="D161" s="21" t="s">
        <v>385</v>
      </c>
      <c r="E161" s="21" t="s">
        <v>21</v>
      </c>
      <c r="F161" s="21">
        <v>1</v>
      </c>
      <c r="G161" s="21">
        <v>500</v>
      </c>
      <c r="H161" s="21">
        <v>16</v>
      </c>
      <c r="I161" s="21">
        <v>740</v>
      </c>
      <c r="J161" s="35"/>
    </row>
    <row r="162" spans="1:10" ht="23.25" customHeight="1">
      <c r="A162" s="34" t="s">
        <v>283</v>
      </c>
      <c r="B162" s="19" t="s">
        <v>129</v>
      </c>
      <c r="C162" s="20" t="s">
        <v>228</v>
      </c>
      <c r="D162" s="21" t="s">
        <v>385</v>
      </c>
      <c r="E162" s="21" t="s">
        <v>21</v>
      </c>
      <c r="F162" s="21">
        <v>1</v>
      </c>
      <c r="G162" s="21">
        <v>350</v>
      </c>
      <c r="H162" s="21">
        <v>10</v>
      </c>
      <c r="I162" s="21">
        <v>380</v>
      </c>
      <c r="J162" s="35"/>
    </row>
    <row r="163" spans="1:10" ht="23.25" customHeight="1">
      <c r="A163" s="34" t="s">
        <v>283</v>
      </c>
      <c r="B163" s="19" t="s">
        <v>130</v>
      </c>
      <c r="C163" s="20" t="s">
        <v>229</v>
      </c>
      <c r="D163" s="21" t="s">
        <v>385</v>
      </c>
      <c r="E163" s="21" t="s">
        <v>21</v>
      </c>
      <c r="F163" s="21">
        <v>5</v>
      </c>
      <c r="G163" s="21">
        <v>400</v>
      </c>
      <c r="H163" s="21">
        <v>18</v>
      </c>
      <c r="I163" s="21">
        <v>390</v>
      </c>
      <c r="J163" s="35"/>
    </row>
    <row r="164" spans="1:10" s="56" customFormat="1" ht="23.25" customHeight="1">
      <c r="A164" s="34" t="s">
        <v>15</v>
      </c>
      <c r="B164" s="19" t="s">
        <v>352</v>
      </c>
      <c r="C164" s="20" t="s">
        <v>355</v>
      </c>
      <c r="D164" s="21" t="s">
        <v>389</v>
      </c>
      <c r="E164" s="21" t="s">
        <v>21</v>
      </c>
      <c r="F164" s="21">
        <v>1</v>
      </c>
      <c r="G164" s="21">
        <v>200</v>
      </c>
      <c r="H164" s="21">
        <v>18</v>
      </c>
      <c r="I164" s="21">
        <v>400</v>
      </c>
      <c r="J164" s="35"/>
    </row>
    <row r="165" spans="1:10" s="10" customFormat="1" ht="23.25" customHeight="1">
      <c r="A165" s="34" t="s">
        <v>371</v>
      </c>
      <c r="B165" s="19" t="s">
        <v>374</v>
      </c>
      <c r="C165" s="20" t="s">
        <v>375</v>
      </c>
      <c r="D165" s="21" t="s">
        <v>392</v>
      </c>
      <c r="E165" s="21" t="s">
        <v>369</v>
      </c>
      <c r="F165" s="21">
        <v>1</v>
      </c>
      <c r="G165" s="21">
        <v>250</v>
      </c>
      <c r="H165" s="21">
        <v>18</v>
      </c>
      <c r="I165" s="21">
        <v>480</v>
      </c>
      <c r="J165" s="35" t="s">
        <v>376</v>
      </c>
    </row>
    <row r="166" spans="1:10" s="10" customFormat="1" ht="23.25" customHeight="1">
      <c r="A166" s="34" t="s">
        <v>15</v>
      </c>
      <c r="B166" s="19" t="s">
        <v>391</v>
      </c>
      <c r="C166" s="20" t="s">
        <v>375</v>
      </c>
      <c r="D166" s="21" t="s">
        <v>392</v>
      </c>
      <c r="E166" s="21" t="s">
        <v>7</v>
      </c>
      <c r="F166" s="21">
        <v>1</v>
      </c>
      <c r="G166" s="21">
        <v>250</v>
      </c>
      <c r="H166" s="21">
        <v>18</v>
      </c>
      <c r="I166" s="21">
        <v>480</v>
      </c>
      <c r="J166" s="35" t="s">
        <v>370</v>
      </c>
    </row>
    <row r="167" spans="1:10" ht="23.25" customHeight="1">
      <c r="A167" s="34" t="s">
        <v>283</v>
      </c>
      <c r="B167" s="19" t="s">
        <v>131</v>
      </c>
      <c r="C167" s="20" t="s">
        <v>230</v>
      </c>
      <c r="D167" s="21" t="s">
        <v>383</v>
      </c>
      <c r="E167" s="21" t="s">
        <v>21</v>
      </c>
      <c r="F167" s="21">
        <v>1</v>
      </c>
      <c r="G167" s="21">
        <v>357</v>
      </c>
      <c r="H167" s="21">
        <v>18</v>
      </c>
      <c r="I167" s="21">
        <v>628</v>
      </c>
      <c r="J167" s="35"/>
    </row>
    <row r="168" spans="1:10" ht="23.25" customHeight="1">
      <c r="A168" s="34" t="s">
        <v>283</v>
      </c>
      <c r="B168" s="19" t="s">
        <v>132</v>
      </c>
      <c r="C168" s="20" t="s">
        <v>231</v>
      </c>
      <c r="D168" s="21" t="s">
        <v>383</v>
      </c>
      <c r="E168" s="21" t="s">
        <v>21</v>
      </c>
      <c r="F168" s="21">
        <v>1</v>
      </c>
      <c r="G168" s="21">
        <v>327</v>
      </c>
      <c r="H168" s="21">
        <v>16</v>
      </c>
      <c r="I168" s="21">
        <v>502</v>
      </c>
      <c r="J168" s="35"/>
    </row>
    <row r="169" spans="1:10" ht="23.25" customHeight="1">
      <c r="A169" s="34" t="s">
        <v>283</v>
      </c>
      <c r="B169" s="19" t="s">
        <v>133</v>
      </c>
      <c r="C169" s="20" t="s">
        <v>232</v>
      </c>
      <c r="D169" s="21" t="s">
        <v>383</v>
      </c>
      <c r="E169" s="21" t="s">
        <v>21</v>
      </c>
      <c r="F169" s="21">
        <v>1</v>
      </c>
      <c r="G169" s="21">
        <v>297</v>
      </c>
      <c r="H169" s="21">
        <v>18</v>
      </c>
      <c r="I169" s="21">
        <v>566</v>
      </c>
      <c r="J169" s="35"/>
    </row>
    <row r="170" spans="1:10" ht="23.25" customHeight="1">
      <c r="A170" s="34" t="s">
        <v>283</v>
      </c>
      <c r="B170" s="19" t="s">
        <v>134</v>
      </c>
      <c r="C170" s="20" t="s">
        <v>233</v>
      </c>
      <c r="D170" s="21" t="s">
        <v>383</v>
      </c>
      <c r="E170" s="21" t="s">
        <v>21</v>
      </c>
      <c r="F170" s="21">
        <v>1</v>
      </c>
      <c r="G170" s="21">
        <v>147</v>
      </c>
      <c r="H170" s="21">
        <v>14</v>
      </c>
      <c r="I170" s="21">
        <v>316</v>
      </c>
      <c r="J170" s="35"/>
    </row>
    <row r="171" spans="1:10" ht="23.25" customHeight="1">
      <c r="A171" s="34" t="s">
        <v>283</v>
      </c>
      <c r="B171" s="19" t="s">
        <v>135</v>
      </c>
      <c r="C171" s="20" t="s">
        <v>234</v>
      </c>
      <c r="D171" s="21" t="s">
        <v>383</v>
      </c>
      <c r="E171" s="21" t="s">
        <v>21</v>
      </c>
      <c r="F171" s="21">
        <v>1</v>
      </c>
      <c r="G171" s="21">
        <v>317</v>
      </c>
      <c r="H171" s="21">
        <v>17</v>
      </c>
      <c r="I171" s="21">
        <v>472</v>
      </c>
      <c r="J171" s="35"/>
    </row>
    <row r="172" spans="1:10" ht="23.25" customHeight="1">
      <c r="A172" s="34" t="s">
        <v>283</v>
      </c>
      <c r="B172" s="19" t="s">
        <v>136</v>
      </c>
      <c r="C172" s="20" t="s">
        <v>235</v>
      </c>
      <c r="D172" s="21" t="s">
        <v>383</v>
      </c>
      <c r="E172" s="21" t="s">
        <v>23</v>
      </c>
      <c r="F172" s="21">
        <v>1</v>
      </c>
      <c r="G172" s="21">
        <v>207</v>
      </c>
      <c r="H172" s="21">
        <v>8</v>
      </c>
      <c r="I172" s="21">
        <v>260</v>
      </c>
      <c r="J172" s="35"/>
    </row>
    <row r="173" spans="1:10" ht="23.25" customHeight="1">
      <c r="A173" s="34" t="s">
        <v>283</v>
      </c>
      <c r="B173" s="19" t="s">
        <v>137</v>
      </c>
      <c r="C173" s="20" t="s">
        <v>236</v>
      </c>
      <c r="D173" s="21" t="s">
        <v>385</v>
      </c>
      <c r="E173" s="21" t="s">
        <v>21</v>
      </c>
      <c r="F173" s="21">
        <v>1</v>
      </c>
      <c r="G173" s="21">
        <v>200</v>
      </c>
      <c r="H173" s="21">
        <v>10</v>
      </c>
      <c r="I173" s="21">
        <v>440</v>
      </c>
      <c r="J173" s="35"/>
    </row>
    <row r="174" spans="1:10" ht="23.25" customHeight="1">
      <c r="A174" s="34" t="s">
        <v>15</v>
      </c>
      <c r="B174" s="19" t="s">
        <v>138</v>
      </c>
      <c r="C174" s="20" t="s">
        <v>237</v>
      </c>
      <c r="D174" s="21" t="s">
        <v>385</v>
      </c>
      <c r="E174" s="21" t="s">
        <v>21</v>
      </c>
      <c r="F174" s="21">
        <v>1</v>
      </c>
      <c r="G174" s="21">
        <v>250</v>
      </c>
      <c r="H174" s="21">
        <v>13</v>
      </c>
      <c r="I174" s="21">
        <v>360</v>
      </c>
      <c r="J174" s="35"/>
    </row>
    <row r="175" spans="1:10" s="56" customFormat="1" ht="23.25" customHeight="1">
      <c r="A175" s="64" t="s">
        <v>15</v>
      </c>
      <c r="B175" s="65" t="s">
        <v>353</v>
      </c>
      <c r="C175" s="66" t="s">
        <v>354</v>
      </c>
      <c r="D175" s="67" t="s">
        <v>389</v>
      </c>
      <c r="E175" s="67" t="s">
        <v>21</v>
      </c>
      <c r="F175" s="67">
        <v>1</v>
      </c>
      <c r="G175" s="67">
        <v>180</v>
      </c>
      <c r="H175" s="67">
        <v>15</v>
      </c>
      <c r="I175" s="67">
        <v>300</v>
      </c>
      <c r="J175" s="68"/>
    </row>
    <row r="176" spans="1:10" s="10" customFormat="1" ht="23.25" customHeight="1" thickBot="1">
      <c r="A176" s="69" t="s">
        <v>283</v>
      </c>
      <c r="B176" s="70" t="s">
        <v>377</v>
      </c>
      <c r="C176" s="71" t="s">
        <v>378</v>
      </c>
      <c r="D176" s="72" t="s">
        <v>392</v>
      </c>
      <c r="E176" s="73" t="s">
        <v>21</v>
      </c>
      <c r="F176" s="73">
        <v>1</v>
      </c>
      <c r="G176" s="73">
        <v>200</v>
      </c>
      <c r="H176" s="73">
        <v>12</v>
      </c>
      <c r="I176" s="73">
        <v>280</v>
      </c>
      <c r="J176" s="74" t="s">
        <v>370</v>
      </c>
    </row>
    <row r="178" spans="2:5">
      <c r="B178" s="82" t="s">
        <v>390</v>
      </c>
      <c r="C178" s="82"/>
      <c r="D178" s="82"/>
      <c r="E178" s="82"/>
    </row>
    <row r="179" spans="2:5">
      <c r="B179" s="82"/>
      <c r="C179" s="82"/>
      <c r="D179" s="82"/>
      <c r="E179" s="82"/>
    </row>
  </sheetData>
  <autoFilter ref="A3:J176"/>
  <mergeCells count="3">
    <mergeCell ref="A1:J1"/>
    <mergeCell ref="B178:E179"/>
    <mergeCell ref="L1:M1"/>
  </mergeCells>
  <phoneticPr fontId="1" type="noConversion"/>
  <pageMargins left="0.39370078740157483" right="0.31496062992125984" top="0.55118110236220474" bottom="0.98425196850393704" header="0.51181102362204722" footer="0.51181102362204722"/>
  <pageSetup paperSize="9" scale="77" orientation="portrait" r:id="rId1"/>
  <headerFooter alignWithMargins="0"/>
  <rowBreaks count="4" manualBreakCount="4">
    <brk id="35" max="9" man="1"/>
    <brk id="71" max="9" man="1"/>
    <brk id="108" max="9" man="1"/>
    <brk id="14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view="pageBreakPreview" zoomScaleSheetLayoutView="100" workbookViewId="0">
      <pane ySplit="4" topLeftCell="A26" activePane="bottomLeft" state="frozen"/>
      <selection pane="bottomLeft" activeCell="D36" sqref="D36"/>
    </sheetView>
  </sheetViews>
  <sheetFormatPr defaultRowHeight="13.5"/>
  <cols>
    <col min="1" max="1" width="8.44140625" style="2" customWidth="1"/>
    <col min="2" max="2" width="11.77734375" style="2" customWidth="1"/>
    <col min="3" max="3" width="18.44140625" style="9" customWidth="1"/>
    <col min="4" max="4" width="10.88671875" style="36" customWidth="1"/>
    <col min="5" max="5" width="6.77734375" style="36" customWidth="1"/>
    <col min="6" max="10" width="8" style="36" customWidth="1"/>
    <col min="11" max="11" width="4.33203125" customWidth="1"/>
    <col min="12" max="12" width="13.109375" customWidth="1"/>
    <col min="13" max="13" width="26.21875" customWidth="1"/>
  </cols>
  <sheetData>
    <row r="1" spans="1:13" ht="39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L1" s="83"/>
      <c r="M1" s="83"/>
    </row>
    <row r="2" spans="1:13" ht="15" customHeight="1" thickBot="1">
      <c r="A2" s="25" t="s">
        <v>359</v>
      </c>
      <c r="B2" s="26"/>
      <c r="C2" s="27"/>
      <c r="D2" s="28"/>
      <c r="E2" s="28"/>
      <c r="F2" s="3"/>
      <c r="G2" s="3"/>
      <c r="H2" s="3"/>
      <c r="I2" s="3"/>
      <c r="J2" s="28"/>
    </row>
    <row r="3" spans="1:13" ht="15" customHeight="1">
      <c r="A3" s="84" t="s">
        <v>1</v>
      </c>
      <c r="B3" s="86" t="s">
        <v>19</v>
      </c>
      <c r="C3" s="88" t="s">
        <v>5</v>
      </c>
      <c r="D3" s="90" t="s">
        <v>279</v>
      </c>
      <c r="E3" s="92" t="s">
        <v>4</v>
      </c>
      <c r="F3" s="94" t="s">
        <v>360</v>
      </c>
      <c r="G3" s="92"/>
      <c r="H3" s="92"/>
      <c r="I3" s="92"/>
      <c r="J3" s="95"/>
    </row>
    <row r="4" spans="1:13" ht="25.5" customHeight="1" thickBot="1">
      <c r="A4" s="85"/>
      <c r="B4" s="87"/>
      <c r="C4" s="89"/>
      <c r="D4" s="91"/>
      <c r="E4" s="93"/>
      <c r="F4" s="41">
        <v>2016</v>
      </c>
      <c r="G4" s="41">
        <v>2017</v>
      </c>
      <c r="H4" s="41">
        <v>2018</v>
      </c>
      <c r="I4" s="43">
        <v>2019</v>
      </c>
      <c r="J4" s="42">
        <v>2020</v>
      </c>
      <c r="L4" s="23"/>
      <c r="M4" s="23"/>
    </row>
    <row r="5" spans="1:13" ht="19.5" customHeight="1">
      <c r="A5" s="37" t="s">
        <v>15</v>
      </c>
      <c r="B5" s="38" t="s">
        <v>281</v>
      </c>
      <c r="C5" s="39"/>
      <c r="D5" s="38"/>
      <c r="E5" s="38">
        <f>SUM(E6:E171)</f>
        <v>176</v>
      </c>
      <c r="F5" s="38"/>
      <c r="G5" s="38"/>
      <c r="H5" s="38"/>
      <c r="I5" s="44"/>
      <c r="J5" s="40"/>
    </row>
    <row r="6" spans="1:13" ht="21.75" customHeight="1">
      <c r="A6" s="45" t="s">
        <v>15</v>
      </c>
      <c r="B6" s="46" t="s">
        <v>25</v>
      </c>
      <c r="C6" s="47" t="s">
        <v>139</v>
      </c>
      <c r="D6" s="4" t="s">
        <v>21</v>
      </c>
      <c r="E6" s="4">
        <v>1</v>
      </c>
      <c r="F6" s="4"/>
      <c r="G6" s="4"/>
      <c r="H6" s="4"/>
      <c r="I6" s="48"/>
      <c r="J6" s="49"/>
    </row>
    <row r="7" spans="1:13" ht="21.75" customHeight="1">
      <c r="A7" s="45" t="s">
        <v>15</v>
      </c>
      <c r="B7" s="46" t="s">
        <v>26</v>
      </c>
      <c r="C7" s="47" t="s">
        <v>140</v>
      </c>
      <c r="D7" s="4" t="s">
        <v>21</v>
      </c>
      <c r="E7" s="4">
        <v>1</v>
      </c>
      <c r="F7" s="4"/>
      <c r="G7" s="4"/>
      <c r="H7" s="4"/>
      <c r="I7" s="48"/>
      <c r="J7" s="49"/>
    </row>
    <row r="8" spans="1:13" ht="21.75" customHeight="1">
      <c r="A8" s="45" t="s">
        <v>15</v>
      </c>
      <c r="B8" s="46" t="s">
        <v>358</v>
      </c>
      <c r="C8" s="47" t="s">
        <v>141</v>
      </c>
      <c r="D8" s="4" t="s">
        <v>238</v>
      </c>
      <c r="E8" s="4">
        <v>1</v>
      </c>
      <c r="F8" s="4"/>
      <c r="G8" s="4"/>
      <c r="H8" s="4"/>
      <c r="I8" s="48"/>
      <c r="J8" s="49"/>
      <c r="L8" s="24"/>
    </row>
    <row r="9" spans="1:13" ht="21.75" customHeight="1">
      <c r="A9" s="45" t="s">
        <v>15</v>
      </c>
      <c r="B9" s="46" t="s">
        <v>358</v>
      </c>
      <c r="C9" s="47" t="s">
        <v>141</v>
      </c>
      <c r="D9" s="4" t="s">
        <v>239</v>
      </c>
      <c r="E9" s="4">
        <v>1</v>
      </c>
      <c r="F9" s="4"/>
      <c r="G9" s="4"/>
      <c r="H9" s="4"/>
      <c r="I9" s="48"/>
      <c r="J9" s="49"/>
      <c r="L9" s="24"/>
    </row>
    <row r="10" spans="1:13" ht="21.75" customHeight="1">
      <c r="A10" s="45" t="s">
        <v>15</v>
      </c>
      <c r="B10" s="46" t="s">
        <v>358</v>
      </c>
      <c r="C10" s="47" t="s">
        <v>141</v>
      </c>
      <c r="D10" s="4" t="s">
        <v>240</v>
      </c>
      <c r="E10" s="4">
        <v>1</v>
      </c>
      <c r="F10" s="4"/>
      <c r="G10" s="4"/>
      <c r="H10" s="4"/>
      <c r="I10" s="48"/>
      <c r="J10" s="49"/>
      <c r="L10" s="24"/>
    </row>
    <row r="11" spans="1:13" ht="21.75" customHeight="1">
      <c r="A11" s="45" t="s">
        <v>15</v>
      </c>
      <c r="B11" s="46" t="s">
        <v>358</v>
      </c>
      <c r="C11" s="47" t="s">
        <v>141</v>
      </c>
      <c r="D11" s="4" t="s">
        <v>241</v>
      </c>
      <c r="E11" s="4">
        <v>1</v>
      </c>
      <c r="F11" s="4"/>
      <c r="G11" s="4"/>
      <c r="H11" s="4"/>
      <c r="I11" s="48"/>
      <c r="J11" s="49"/>
      <c r="L11" s="24"/>
    </row>
    <row r="12" spans="1:13" ht="21.75" customHeight="1">
      <c r="A12" s="45" t="s">
        <v>15</v>
      </c>
      <c r="B12" s="46" t="s">
        <v>358</v>
      </c>
      <c r="C12" s="47" t="s">
        <v>141</v>
      </c>
      <c r="D12" s="4" t="s">
        <v>242</v>
      </c>
      <c r="E12" s="4">
        <v>1</v>
      </c>
      <c r="F12" s="4"/>
      <c r="G12" s="4"/>
      <c r="H12" s="4"/>
      <c r="I12" s="48"/>
      <c r="J12" s="49"/>
      <c r="L12" s="24"/>
    </row>
    <row r="13" spans="1:13" ht="21.75" customHeight="1">
      <c r="A13" s="45" t="s">
        <v>15</v>
      </c>
      <c r="B13" s="46" t="s">
        <v>358</v>
      </c>
      <c r="C13" s="47" t="s">
        <v>141</v>
      </c>
      <c r="D13" s="4" t="s">
        <v>243</v>
      </c>
      <c r="E13" s="4">
        <v>1</v>
      </c>
      <c r="F13" s="4"/>
      <c r="G13" s="4"/>
      <c r="H13" s="4"/>
      <c r="I13" s="48"/>
      <c r="J13" s="49"/>
      <c r="L13" s="24"/>
    </row>
    <row r="14" spans="1:13" ht="21.75" customHeight="1">
      <c r="A14" s="45" t="s">
        <v>15</v>
      </c>
      <c r="B14" s="46" t="s">
        <v>358</v>
      </c>
      <c r="C14" s="47" t="s">
        <v>141</v>
      </c>
      <c r="D14" s="4" t="s">
        <v>244</v>
      </c>
      <c r="E14" s="4">
        <v>1</v>
      </c>
      <c r="F14" s="4"/>
      <c r="G14" s="4"/>
      <c r="H14" s="4"/>
      <c r="I14" s="48"/>
      <c r="J14" s="49"/>
      <c r="L14" s="24"/>
    </row>
    <row r="15" spans="1:13" ht="21.75" customHeight="1">
      <c r="A15" s="45" t="s">
        <v>15</v>
      </c>
      <c r="B15" s="46" t="s">
        <v>358</v>
      </c>
      <c r="C15" s="47" t="s">
        <v>141</v>
      </c>
      <c r="D15" s="4" t="s">
        <v>245</v>
      </c>
      <c r="E15" s="4">
        <v>1</v>
      </c>
      <c r="F15" s="4"/>
      <c r="G15" s="4"/>
      <c r="H15" s="4"/>
      <c r="I15" s="48"/>
      <c r="J15" s="49"/>
      <c r="L15" s="24"/>
    </row>
    <row r="16" spans="1:13" ht="21.75" customHeight="1">
      <c r="A16" s="45" t="s">
        <v>15</v>
      </c>
      <c r="B16" s="46" t="s">
        <v>27</v>
      </c>
      <c r="C16" s="47" t="s">
        <v>142</v>
      </c>
      <c r="D16" s="4" t="s">
        <v>17</v>
      </c>
      <c r="E16" s="4">
        <v>1</v>
      </c>
      <c r="F16" s="4"/>
      <c r="G16" s="4"/>
      <c r="H16" s="4"/>
      <c r="I16" s="48"/>
      <c r="J16" s="49"/>
    </row>
    <row r="17" spans="1:10" ht="21.75" customHeight="1">
      <c r="A17" s="45" t="s">
        <v>15</v>
      </c>
      <c r="B17" s="46" t="s">
        <v>28</v>
      </c>
      <c r="C17" s="47" t="s">
        <v>142</v>
      </c>
      <c r="D17" s="4" t="s">
        <v>238</v>
      </c>
      <c r="E17" s="4">
        <v>1</v>
      </c>
      <c r="F17" s="4"/>
      <c r="G17" s="4"/>
      <c r="H17" s="4"/>
      <c r="I17" s="48"/>
      <c r="J17" s="49"/>
    </row>
    <row r="18" spans="1:10" ht="21.75" customHeight="1">
      <c r="A18" s="45" t="s">
        <v>15</v>
      </c>
      <c r="B18" s="46" t="s">
        <v>29</v>
      </c>
      <c r="C18" s="47" t="s">
        <v>143</v>
      </c>
      <c r="D18" s="4" t="s">
        <v>246</v>
      </c>
      <c r="E18" s="4">
        <v>1</v>
      </c>
      <c r="F18" s="4" t="s">
        <v>361</v>
      </c>
      <c r="G18" s="4"/>
      <c r="H18" s="4"/>
      <c r="I18" s="48"/>
      <c r="J18" s="49"/>
    </row>
    <row r="19" spans="1:10" ht="21.75" customHeight="1">
      <c r="A19" s="45" t="s">
        <v>15</v>
      </c>
      <c r="B19" s="46" t="s">
        <v>30</v>
      </c>
      <c r="C19" s="47" t="s">
        <v>143</v>
      </c>
      <c r="D19" s="4" t="s">
        <v>247</v>
      </c>
      <c r="E19" s="4">
        <v>1</v>
      </c>
      <c r="F19" s="4" t="s">
        <v>361</v>
      </c>
      <c r="G19" s="4"/>
      <c r="H19" s="4"/>
      <c r="I19" s="48"/>
      <c r="J19" s="49"/>
    </row>
    <row r="20" spans="1:10" ht="21.75" customHeight="1">
      <c r="A20" s="45" t="s">
        <v>15</v>
      </c>
      <c r="B20" s="46" t="s">
        <v>31</v>
      </c>
      <c r="C20" s="47" t="s">
        <v>143</v>
      </c>
      <c r="D20" s="4" t="s">
        <v>248</v>
      </c>
      <c r="E20" s="4">
        <v>1</v>
      </c>
      <c r="F20" s="4" t="s">
        <v>361</v>
      </c>
      <c r="G20" s="4"/>
      <c r="H20" s="4"/>
      <c r="I20" s="48"/>
      <c r="J20" s="49"/>
    </row>
    <row r="21" spans="1:10" ht="21.75" customHeight="1">
      <c r="A21" s="45" t="s">
        <v>15</v>
      </c>
      <c r="B21" s="46" t="s">
        <v>32</v>
      </c>
      <c r="C21" s="47" t="s">
        <v>144</v>
      </c>
      <c r="D21" s="4" t="s">
        <v>23</v>
      </c>
      <c r="E21" s="4">
        <v>1</v>
      </c>
      <c r="F21" s="4"/>
      <c r="G21" s="4"/>
      <c r="H21" s="4"/>
      <c r="I21" s="48"/>
      <c r="J21" s="49"/>
    </row>
    <row r="22" spans="1:10" ht="21.75" customHeight="1">
      <c r="A22" s="45" t="s">
        <v>15</v>
      </c>
      <c r="B22" s="46" t="s">
        <v>33</v>
      </c>
      <c r="C22" s="47" t="s">
        <v>145</v>
      </c>
      <c r="D22" s="4" t="s">
        <v>17</v>
      </c>
      <c r="E22" s="4">
        <v>1</v>
      </c>
      <c r="F22" s="4"/>
      <c r="G22" s="4"/>
      <c r="H22" s="4"/>
      <c r="I22" s="48"/>
      <c r="J22" s="49"/>
    </row>
    <row r="23" spans="1:10" ht="21.75" customHeight="1">
      <c r="A23" s="45" t="s">
        <v>15</v>
      </c>
      <c r="B23" s="46" t="s">
        <v>34</v>
      </c>
      <c r="C23" s="47" t="s">
        <v>146</v>
      </c>
      <c r="D23" s="4" t="s">
        <v>21</v>
      </c>
      <c r="E23" s="4">
        <v>1</v>
      </c>
      <c r="F23" s="4"/>
      <c r="G23" s="4"/>
      <c r="H23" s="4"/>
      <c r="I23" s="48"/>
      <c r="J23" s="49"/>
    </row>
    <row r="24" spans="1:10" ht="21.75" customHeight="1">
      <c r="A24" s="45" t="s">
        <v>15</v>
      </c>
      <c r="B24" s="46" t="s">
        <v>35</v>
      </c>
      <c r="C24" s="47" t="s">
        <v>147</v>
      </c>
      <c r="D24" s="4" t="s">
        <v>21</v>
      </c>
      <c r="E24" s="4">
        <v>1</v>
      </c>
      <c r="F24" s="4"/>
      <c r="G24" s="4"/>
      <c r="H24" s="4"/>
      <c r="I24" s="48"/>
      <c r="J24" s="49"/>
    </row>
    <row r="25" spans="1:10" ht="21.75" customHeight="1">
      <c r="A25" s="45" t="s">
        <v>15</v>
      </c>
      <c r="B25" s="46" t="s">
        <v>36</v>
      </c>
      <c r="C25" s="47" t="s">
        <v>147</v>
      </c>
      <c r="D25" s="4" t="s">
        <v>21</v>
      </c>
      <c r="E25" s="4">
        <v>1</v>
      </c>
      <c r="F25" s="4"/>
      <c r="G25" s="4"/>
      <c r="H25" s="4"/>
      <c r="I25" s="48"/>
      <c r="J25" s="49"/>
    </row>
    <row r="26" spans="1:10" ht="21.75" customHeight="1">
      <c r="A26" s="45" t="s">
        <v>15</v>
      </c>
      <c r="B26" s="46" t="s">
        <v>37</v>
      </c>
      <c r="C26" s="47" t="s">
        <v>147</v>
      </c>
      <c r="D26" s="4" t="s">
        <v>21</v>
      </c>
      <c r="E26" s="4">
        <v>1</v>
      </c>
      <c r="F26" s="4"/>
      <c r="G26" s="4"/>
      <c r="H26" s="4"/>
      <c r="I26" s="48"/>
      <c r="J26" s="49"/>
    </row>
    <row r="27" spans="1:10" ht="21.75" customHeight="1">
      <c r="A27" s="45" t="s">
        <v>15</v>
      </c>
      <c r="B27" s="46" t="s">
        <v>38</v>
      </c>
      <c r="C27" s="47" t="s">
        <v>148</v>
      </c>
      <c r="D27" s="4" t="s">
        <v>238</v>
      </c>
      <c r="E27" s="4">
        <v>1</v>
      </c>
      <c r="F27" s="4"/>
      <c r="G27" s="4"/>
      <c r="H27" s="4"/>
      <c r="I27" s="48"/>
      <c r="J27" s="49"/>
    </row>
    <row r="28" spans="1:10" ht="21.75" customHeight="1">
      <c r="A28" s="45" t="s">
        <v>15</v>
      </c>
      <c r="B28" s="46" t="s">
        <v>39</v>
      </c>
      <c r="C28" s="47" t="s">
        <v>148</v>
      </c>
      <c r="D28" s="4" t="s">
        <v>239</v>
      </c>
      <c r="E28" s="4">
        <v>1</v>
      </c>
      <c r="F28" s="4"/>
      <c r="G28" s="4"/>
      <c r="H28" s="4"/>
      <c r="I28" s="48"/>
      <c r="J28" s="49"/>
    </row>
    <row r="29" spans="1:10" ht="21.75" customHeight="1">
      <c r="A29" s="45" t="s">
        <v>15</v>
      </c>
      <c r="B29" s="46" t="s">
        <v>40</v>
      </c>
      <c r="C29" s="47" t="s">
        <v>149</v>
      </c>
      <c r="D29" s="4" t="s">
        <v>246</v>
      </c>
      <c r="E29" s="4">
        <v>1</v>
      </c>
      <c r="F29" s="4"/>
      <c r="G29" s="4"/>
      <c r="H29" s="4"/>
      <c r="I29" s="48"/>
      <c r="J29" s="49"/>
    </row>
    <row r="30" spans="1:10" ht="21.75" customHeight="1">
      <c r="A30" s="45" t="s">
        <v>15</v>
      </c>
      <c r="B30" s="46" t="s">
        <v>40</v>
      </c>
      <c r="C30" s="47" t="s">
        <v>149</v>
      </c>
      <c r="D30" s="4" t="s">
        <v>247</v>
      </c>
      <c r="E30" s="4">
        <v>1</v>
      </c>
      <c r="F30" s="4"/>
      <c r="G30" s="4"/>
      <c r="H30" s="4"/>
      <c r="I30" s="48"/>
      <c r="J30" s="49"/>
    </row>
    <row r="31" spans="1:10" ht="21.75" customHeight="1">
      <c r="A31" s="45" t="s">
        <v>15</v>
      </c>
      <c r="B31" s="46" t="s">
        <v>41</v>
      </c>
      <c r="C31" s="47" t="s">
        <v>143</v>
      </c>
      <c r="D31" s="4" t="s">
        <v>21</v>
      </c>
      <c r="E31" s="4">
        <v>1</v>
      </c>
      <c r="F31" s="4" t="s">
        <v>361</v>
      </c>
      <c r="G31" s="4"/>
      <c r="H31" s="4"/>
      <c r="I31" s="48"/>
      <c r="J31" s="49"/>
    </row>
    <row r="32" spans="1:10" ht="21.75" customHeight="1">
      <c r="A32" s="45" t="s">
        <v>15</v>
      </c>
      <c r="B32" s="46" t="s">
        <v>42</v>
      </c>
      <c r="C32" s="47" t="s">
        <v>150</v>
      </c>
      <c r="D32" s="4" t="s">
        <v>238</v>
      </c>
      <c r="E32" s="4">
        <v>1</v>
      </c>
      <c r="F32" s="4"/>
      <c r="G32" s="4"/>
      <c r="H32" s="4"/>
      <c r="I32" s="48"/>
      <c r="J32" s="49"/>
    </row>
    <row r="33" spans="1:10" ht="21.75" customHeight="1">
      <c r="A33" s="45" t="s">
        <v>15</v>
      </c>
      <c r="B33" s="46" t="s">
        <v>43</v>
      </c>
      <c r="C33" s="47" t="s">
        <v>150</v>
      </c>
      <c r="D33" s="4" t="s">
        <v>239</v>
      </c>
      <c r="E33" s="4">
        <v>1</v>
      </c>
      <c r="F33" s="4"/>
      <c r="G33" s="4"/>
      <c r="H33" s="4"/>
      <c r="I33" s="48"/>
      <c r="J33" s="49"/>
    </row>
    <row r="34" spans="1:10" ht="21.75" customHeight="1">
      <c r="A34" s="45" t="s">
        <v>15</v>
      </c>
      <c r="B34" s="46" t="s">
        <v>44</v>
      </c>
      <c r="C34" s="47" t="s">
        <v>151</v>
      </c>
      <c r="D34" s="4" t="s">
        <v>249</v>
      </c>
      <c r="E34" s="4">
        <v>1</v>
      </c>
      <c r="F34" s="4" t="s">
        <v>361</v>
      </c>
      <c r="G34" s="4"/>
      <c r="H34" s="4"/>
      <c r="I34" s="48"/>
      <c r="J34" s="49"/>
    </row>
    <row r="35" spans="1:10" ht="21.75" customHeight="1">
      <c r="A35" s="45" t="s">
        <v>15</v>
      </c>
      <c r="B35" s="46" t="s">
        <v>44</v>
      </c>
      <c r="C35" s="47" t="s">
        <v>151</v>
      </c>
      <c r="D35" s="4" t="s">
        <v>250</v>
      </c>
      <c r="E35" s="4">
        <v>1</v>
      </c>
      <c r="F35" s="4" t="s">
        <v>361</v>
      </c>
      <c r="G35" s="4"/>
      <c r="H35" s="4"/>
      <c r="I35" s="48"/>
      <c r="J35" s="49"/>
    </row>
    <row r="36" spans="1:10" ht="21.75" customHeight="1">
      <c r="A36" s="45" t="s">
        <v>15</v>
      </c>
      <c r="B36" s="46" t="s">
        <v>44</v>
      </c>
      <c r="C36" s="47" t="s">
        <v>151</v>
      </c>
      <c r="D36" s="4" t="s">
        <v>251</v>
      </c>
      <c r="E36" s="4">
        <v>1</v>
      </c>
      <c r="F36" s="4" t="s">
        <v>361</v>
      </c>
      <c r="G36" s="4"/>
      <c r="H36" s="4"/>
      <c r="I36" s="48"/>
      <c r="J36" s="49"/>
    </row>
    <row r="37" spans="1:10" ht="21.75" customHeight="1">
      <c r="A37" s="45" t="s">
        <v>15</v>
      </c>
      <c r="B37" s="46" t="s">
        <v>44</v>
      </c>
      <c r="C37" s="47" t="s">
        <v>151</v>
      </c>
      <c r="D37" s="4" t="s">
        <v>252</v>
      </c>
      <c r="E37" s="4">
        <v>1</v>
      </c>
      <c r="F37" s="4" t="s">
        <v>361</v>
      </c>
      <c r="G37" s="4"/>
      <c r="H37" s="4"/>
      <c r="I37" s="48"/>
      <c r="J37" s="49"/>
    </row>
    <row r="38" spans="1:10" ht="21.75" customHeight="1">
      <c r="A38" s="45" t="s">
        <v>15</v>
      </c>
      <c r="B38" s="46" t="s">
        <v>44</v>
      </c>
      <c r="C38" s="47" t="s">
        <v>151</v>
      </c>
      <c r="D38" s="4" t="s">
        <v>253</v>
      </c>
      <c r="E38" s="4">
        <v>1</v>
      </c>
      <c r="F38" s="4" t="s">
        <v>361</v>
      </c>
      <c r="G38" s="4"/>
      <c r="H38" s="4"/>
      <c r="I38" s="48"/>
      <c r="J38" s="49"/>
    </row>
    <row r="39" spans="1:10" ht="21.75" customHeight="1">
      <c r="A39" s="45" t="s">
        <v>15</v>
      </c>
      <c r="B39" s="46" t="s">
        <v>44</v>
      </c>
      <c r="C39" s="47" t="s">
        <v>151</v>
      </c>
      <c r="D39" s="4" t="s">
        <v>254</v>
      </c>
      <c r="E39" s="4">
        <v>1</v>
      </c>
      <c r="F39" s="4" t="s">
        <v>361</v>
      </c>
      <c r="G39" s="4"/>
      <c r="H39" s="4"/>
      <c r="I39" s="48"/>
      <c r="J39" s="49"/>
    </row>
    <row r="40" spans="1:10" ht="21.75" customHeight="1">
      <c r="A40" s="45" t="s">
        <v>15</v>
      </c>
      <c r="B40" s="46" t="s">
        <v>45</v>
      </c>
      <c r="C40" s="47" t="s">
        <v>152</v>
      </c>
      <c r="D40" s="4" t="s">
        <v>21</v>
      </c>
      <c r="E40" s="4">
        <v>1</v>
      </c>
      <c r="F40" s="4"/>
      <c r="G40" s="4"/>
      <c r="H40" s="4"/>
      <c r="I40" s="48"/>
      <c r="J40" s="49"/>
    </row>
    <row r="41" spans="1:10" ht="21.75" customHeight="1">
      <c r="A41" s="45" t="s">
        <v>15</v>
      </c>
      <c r="B41" s="46" t="s">
        <v>46</v>
      </c>
      <c r="C41" s="47" t="s">
        <v>153</v>
      </c>
      <c r="D41" s="4" t="s">
        <v>18</v>
      </c>
      <c r="E41" s="4">
        <v>1</v>
      </c>
      <c r="F41" s="4"/>
      <c r="G41" s="4"/>
      <c r="H41" s="4"/>
      <c r="I41" s="48"/>
      <c r="J41" s="49"/>
    </row>
    <row r="42" spans="1:10" s="22" customFormat="1" ht="21.75" customHeight="1">
      <c r="A42" s="45" t="s">
        <v>15</v>
      </c>
      <c r="B42" s="46" t="s">
        <v>284</v>
      </c>
      <c r="C42" s="47" t="s">
        <v>287</v>
      </c>
      <c r="D42" s="4" t="s">
        <v>10</v>
      </c>
      <c r="E42" s="4">
        <v>1</v>
      </c>
      <c r="F42" s="4"/>
      <c r="G42" s="4"/>
      <c r="H42" s="4"/>
      <c r="I42" s="48"/>
      <c r="J42" s="49"/>
    </row>
    <row r="43" spans="1:10" s="22" customFormat="1" ht="23.25" customHeight="1">
      <c r="A43" s="45" t="s">
        <v>15</v>
      </c>
      <c r="B43" s="46" t="s">
        <v>285</v>
      </c>
      <c r="C43" s="47" t="s">
        <v>289</v>
      </c>
      <c r="D43" s="4" t="s">
        <v>7</v>
      </c>
      <c r="E43" s="4">
        <v>1</v>
      </c>
      <c r="F43" s="4"/>
      <c r="G43" s="4"/>
      <c r="H43" s="4"/>
      <c r="I43" s="48"/>
      <c r="J43" s="49"/>
    </row>
    <row r="44" spans="1:10" s="22" customFormat="1" ht="23.25" customHeight="1">
      <c r="A44" s="45" t="s">
        <v>15</v>
      </c>
      <c r="B44" s="46" t="s">
        <v>286</v>
      </c>
      <c r="C44" s="47" t="s">
        <v>291</v>
      </c>
      <c r="D44" s="4" t="s">
        <v>18</v>
      </c>
      <c r="E44" s="4">
        <v>1</v>
      </c>
      <c r="F44" s="4"/>
      <c r="G44" s="4"/>
      <c r="H44" s="4"/>
      <c r="I44" s="48"/>
      <c r="J44" s="49"/>
    </row>
    <row r="45" spans="1:10" s="22" customFormat="1" ht="23.25" customHeight="1">
      <c r="A45" s="45" t="s">
        <v>15</v>
      </c>
      <c r="B45" s="46" t="s">
        <v>342</v>
      </c>
      <c r="C45" s="47" t="s">
        <v>343</v>
      </c>
      <c r="D45" s="4" t="s">
        <v>7</v>
      </c>
      <c r="E45" s="4">
        <v>1</v>
      </c>
      <c r="F45" s="4" t="s">
        <v>361</v>
      </c>
      <c r="G45" s="4"/>
      <c r="H45" s="4"/>
      <c r="I45" s="48"/>
      <c r="J45" s="49"/>
    </row>
    <row r="46" spans="1:10" ht="23.25" customHeight="1">
      <c r="A46" s="45" t="s">
        <v>15</v>
      </c>
      <c r="B46" s="46" t="s">
        <v>47</v>
      </c>
      <c r="C46" s="47" t="s">
        <v>154</v>
      </c>
      <c r="D46" s="4" t="s">
        <v>21</v>
      </c>
      <c r="E46" s="4">
        <v>1</v>
      </c>
      <c r="F46" s="4"/>
      <c r="G46" s="4"/>
      <c r="H46" s="4"/>
      <c r="I46" s="48"/>
      <c r="J46" s="49"/>
    </row>
    <row r="47" spans="1:10" ht="23.25" customHeight="1">
      <c r="A47" s="45" t="s">
        <v>15</v>
      </c>
      <c r="B47" s="46" t="s">
        <v>48</v>
      </c>
      <c r="C47" s="47" t="s">
        <v>155</v>
      </c>
      <c r="D47" s="4" t="s">
        <v>21</v>
      </c>
      <c r="E47" s="4">
        <v>1</v>
      </c>
      <c r="F47" s="4"/>
      <c r="G47" s="4"/>
      <c r="H47" s="4"/>
      <c r="I47" s="48"/>
      <c r="J47" s="49"/>
    </row>
    <row r="48" spans="1:10" ht="23.25" customHeight="1">
      <c r="A48" s="45" t="s">
        <v>15</v>
      </c>
      <c r="B48" s="46" t="s">
        <v>49</v>
      </c>
      <c r="C48" s="47" t="s">
        <v>156</v>
      </c>
      <c r="D48" s="4" t="s">
        <v>21</v>
      </c>
      <c r="E48" s="4">
        <v>1</v>
      </c>
      <c r="F48" s="4"/>
      <c r="G48" s="4"/>
      <c r="H48" s="4"/>
      <c r="I48" s="48"/>
      <c r="J48" s="49"/>
    </row>
    <row r="49" spans="1:10" ht="23.25" customHeight="1">
      <c r="A49" s="45" t="s">
        <v>15</v>
      </c>
      <c r="B49" s="46" t="s">
        <v>50</v>
      </c>
      <c r="C49" s="47" t="s">
        <v>157</v>
      </c>
      <c r="D49" s="4" t="s">
        <v>21</v>
      </c>
      <c r="E49" s="4">
        <v>1</v>
      </c>
      <c r="F49" s="4"/>
      <c r="G49" s="4"/>
      <c r="H49" s="4"/>
      <c r="I49" s="48"/>
      <c r="J49" s="49"/>
    </row>
    <row r="50" spans="1:10" ht="23.25" customHeight="1">
      <c r="A50" s="45" t="s">
        <v>15</v>
      </c>
      <c r="B50" s="46" t="s">
        <v>51</v>
      </c>
      <c r="C50" s="47" t="s">
        <v>158</v>
      </c>
      <c r="D50" s="4" t="s">
        <v>21</v>
      </c>
      <c r="E50" s="4">
        <v>1</v>
      </c>
      <c r="F50" s="4"/>
      <c r="G50" s="4"/>
      <c r="H50" s="4"/>
      <c r="I50" s="48"/>
      <c r="J50" s="49"/>
    </row>
    <row r="51" spans="1:10" ht="23.25" customHeight="1">
      <c r="A51" s="45" t="s">
        <v>15</v>
      </c>
      <c r="B51" s="46" t="s">
        <v>52</v>
      </c>
      <c r="C51" s="47" t="s">
        <v>159</v>
      </c>
      <c r="D51" s="4" t="s">
        <v>21</v>
      </c>
      <c r="E51" s="4">
        <v>1</v>
      </c>
      <c r="F51" s="4" t="s">
        <v>361</v>
      </c>
      <c r="G51" s="4"/>
      <c r="H51" s="4"/>
      <c r="I51" s="48"/>
      <c r="J51" s="49"/>
    </row>
    <row r="52" spans="1:10" ht="23.25" customHeight="1">
      <c r="A52" s="45" t="s">
        <v>15</v>
      </c>
      <c r="B52" s="46" t="s">
        <v>53</v>
      </c>
      <c r="C52" s="47" t="s">
        <v>160</v>
      </c>
      <c r="D52" s="4" t="s">
        <v>22</v>
      </c>
      <c r="E52" s="4">
        <v>1</v>
      </c>
      <c r="F52" s="4"/>
      <c r="G52" s="4"/>
      <c r="H52" s="4"/>
      <c r="I52" s="48"/>
      <c r="J52" s="49"/>
    </row>
    <row r="53" spans="1:10" ht="23.25" customHeight="1">
      <c r="A53" s="45" t="s">
        <v>15</v>
      </c>
      <c r="B53" s="46" t="s">
        <v>54</v>
      </c>
      <c r="C53" s="47" t="s">
        <v>161</v>
      </c>
      <c r="D53" s="4" t="s">
        <v>21</v>
      </c>
      <c r="E53" s="4">
        <v>1</v>
      </c>
      <c r="F53" s="4" t="s">
        <v>361</v>
      </c>
      <c r="G53" s="4"/>
      <c r="H53" s="4"/>
      <c r="I53" s="48"/>
      <c r="J53" s="49"/>
    </row>
    <row r="54" spans="1:10" ht="23.25" customHeight="1">
      <c r="A54" s="45" t="s">
        <v>15</v>
      </c>
      <c r="B54" s="46" t="s">
        <v>55</v>
      </c>
      <c r="C54" s="47" t="s">
        <v>162</v>
      </c>
      <c r="D54" s="4" t="s">
        <v>21</v>
      </c>
      <c r="E54" s="4">
        <v>1</v>
      </c>
      <c r="F54" s="4" t="s">
        <v>361</v>
      </c>
      <c r="G54" s="4"/>
      <c r="H54" s="4"/>
      <c r="I54" s="48"/>
      <c r="J54" s="49"/>
    </row>
    <row r="55" spans="1:10" ht="23.25" customHeight="1">
      <c r="A55" s="45" t="s">
        <v>15</v>
      </c>
      <c r="B55" s="46" t="s">
        <v>56</v>
      </c>
      <c r="C55" s="47" t="s">
        <v>163</v>
      </c>
      <c r="D55" s="4" t="s">
        <v>18</v>
      </c>
      <c r="E55" s="4">
        <v>2</v>
      </c>
      <c r="F55" s="4"/>
      <c r="G55" s="4"/>
      <c r="H55" s="4"/>
      <c r="I55" s="48"/>
      <c r="J55" s="49"/>
    </row>
    <row r="56" spans="1:10" ht="23.25" customHeight="1">
      <c r="A56" s="45" t="s">
        <v>15</v>
      </c>
      <c r="B56" s="46" t="s">
        <v>345</v>
      </c>
      <c r="C56" s="47" t="s">
        <v>346</v>
      </c>
      <c r="D56" s="4" t="s">
        <v>18</v>
      </c>
      <c r="E56" s="4">
        <v>1</v>
      </c>
      <c r="F56" s="4" t="s">
        <v>361</v>
      </c>
      <c r="G56" s="4"/>
      <c r="H56" s="4"/>
      <c r="I56" s="48"/>
      <c r="J56" s="49"/>
    </row>
    <row r="57" spans="1:10" ht="23.25" customHeight="1">
      <c r="A57" s="45" t="s">
        <v>15</v>
      </c>
      <c r="B57" s="46" t="s">
        <v>57</v>
      </c>
      <c r="C57" s="47" t="s">
        <v>164</v>
      </c>
      <c r="D57" s="4" t="s">
        <v>21</v>
      </c>
      <c r="E57" s="4">
        <v>1</v>
      </c>
      <c r="F57" s="4"/>
      <c r="G57" s="4"/>
      <c r="H57" s="4"/>
      <c r="I57" s="48"/>
      <c r="J57" s="49"/>
    </row>
    <row r="58" spans="1:10" ht="23.25" customHeight="1">
      <c r="A58" s="45" t="s">
        <v>15</v>
      </c>
      <c r="B58" s="46" t="s">
        <v>58</v>
      </c>
      <c r="C58" s="47" t="s">
        <v>165</v>
      </c>
      <c r="D58" s="4" t="s">
        <v>21</v>
      </c>
      <c r="E58" s="4">
        <v>1</v>
      </c>
      <c r="F58" s="4"/>
      <c r="G58" s="4"/>
      <c r="H58" s="4"/>
      <c r="I58" s="48"/>
      <c r="J58" s="49"/>
    </row>
    <row r="59" spans="1:10" ht="23.25" customHeight="1">
      <c r="A59" s="45" t="s">
        <v>15</v>
      </c>
      <c r="B59" s="46" t="s">
        <v>59</v>
      </c>
      <c r="C59" s="47" t="s">
        <v>166</v>
      </c>
      <c r="D59" s="4" t="s">
        <v>21</v>
      </c>
      <c r="E59" s="4">
        <v>1</v>
      </c>
      <c r="F59" s="4"/>
      <c r="G59" s="4"/>
      <c r="H59" s="4"/>
      <c r="I59" s="48"/>
      <c r="J59" s="49"/>
    </row>
    <row r="60" spans="1:10" ht="23.25" customHeight="1">
      <c r="A60" s="45" t="s">
        <v>15</v>
      </c>
      <c r="B60" s="46" t="s">
        <v>60</v>
      </c>
      <c r="C60" s="47" t="s">
        <v>167</v>
      </c>
      <c r="D60" s="4" t="s">
        <v>21</v>
      </c>
      <c r="E60" s="4">
        <v>1</v>
      </c>
      <c r="F60" s="4"/>
      <c r="G60" s="4"/>
      <c r="H60" s="4"/>
      <c r="I60" s="48"/>
      <c r="J60" s="49"/>
    </row>
    <row r="61" spans="1:10" ht="23.25" customHeight="1">
      <c r="A61" s="45" t="s">
        <v>15</v>
      </c>
      <c r="B61" s="46" t="s">
        <v>61</v>
      </c>
      <c r="C61" s="47" t="s">
        <v>168</v>
      </c>
      <c r="D61" s="4" t="s">
        <v>238</v>
      </c>
      <c r="E61" s="4">
        <v>1</v>
      </c>
      <c r="F61" s="4"/>
      <c r="G61" s="4"/>
      <c r="H61" s="4"/>
      <c r="I61" s="48"/>
      <c r="J61" s="49"/>
    </row>
    <row r="62" spans="1:10" ht="23.25" customHeight="1">
      <c r="A62" s="45" t="s">
        <v>15</v>
      </c>
      <c r="B62" s="46" t="s">
        <v>62</v>
      </c>
      <c r="C62" s="47" t="s">
        <v>168</v>
      </c>
      <c r="D62" s="4" t="s">
        <v>239</v>
      </c>
      <c r="E62" s="4">
        <v>1</v>
      </c>
      <c r="F62" s="4"/>
      <c r="G62" s="4"/>
      <c r="H62" s="4"/>
      <c r="I62" s="48"/>
      <c r="J62" s="49"/>
    </row>
    <row r="63" spans="1:10" ht="23.25" customHeight="1">
      <c r="A63" s="45" t="s">
        <v>15</v>
      </c>
      <c r="B63" s="46" t="s">
        <v>63</v>
      </c>
      <c r="C63" s="47" t="s">
        <v>169</v>
      </c>
      <c r="D63" s="4" t="s">
        <v>21</v>
      </c>
      <c r="E63" s="4">
        <v>1</v>
      </c>
      <c r="F63" s="4"/>
      <c r="G63" s="4"/>
      <c r="H63" s="4"/>
      <c r="I63" s="48"/>
      <c r="J63" s="49"/>
    </row>
    <row r="64" spans="1:10" ht="23.25" customHeight="1">
      <c r="A64" s="45" t="s">
        <v>15</v>
      </c>
      <c r="B64" s="46" t="s">
        <v>64</v>
      </c>
      <c r="C64" s="47" t="s">
        <v>170</v>
      </c>
      <c r="D64" s="4" t="s">
        <v>21</v>
      </c>
      <c r="E64" s="4">
        <v>1</v>
      </c>
      <c r="F64" s="4"/>
      <c r="G64" s="4"/>
      <c r="H64" s="4"/>
      <c r="I64" s="48"/>
      <c r="J64" s="49"/>
    </row>
    <row r="65" spans="1:10" ht="23.25" customHeight="1">
      <c r="A65" s="45" t="s">
        <v>15</v>
      </c>
      <c r="B65" s="46" t="s">
        <v>65</v>
      </c>
      <c r="C65" s="47" t="s">
        <v>171</v>
      </c>
      <c r="D65" s="4" t="s">
        <v>238</v>
      </c>
      <c r="E65" s="4">
        <v>1</v>
      </c>
      <c r="F65" s="4"/>
      <c r="G65" s="4"/>
      <c r="H65" s="4"/>
      <c r="I65" s="48"/>
      <c r="J65" s="49"/>
    </row>
    <row r="66" spans="1:10" ht="23.25" customHeight="1">
      <c r="A66" s="45" t="s">
        <v>15</v>
      </c>
      <c r="B66" s="46" t="s">
        <v>66</v>
      </c>
      <c r="C66" s="47" t="s">
        <v>172</v>
      </c>
      <c r="D66" s="4" t="s">
        <v>239</v>
      </c>
      <c r="E66" s="4">
        <v>1</v>
      </c>
      <c r="F66" s="4"/>
      <c r="G66" s="4"/>
      <c r="H66" s="4"/>
      <c r="I66" s="48"/>
      <c r="J66" s="49"/>
    </row>
    <row r="67" spans="1:10" ht="23.25" customHeight="1">
      <c r="A67" s="45" t="s">
        <v>15</v>
      </c>
      <c r="B67" s="46" t="s">
        <v>67</v>
      </c>
      <c r="C67" s="47" t="s">
        <v>172</v>
      </c>
      <c r="D67" s="4" t="s">
        <v>240</v>
      </c>
      <c r="E67" s="4">
        <v>1</v>
      </c>
      <c r="F67" s="4"/>
      <c r="G67" s="4"/>
      <c r="H67" s="4"/>
      <c r="I67" s="48"/>
      <c r="J67" s="49"/>
    </row>
    <row r="68" spans="1:10" ht="23.25" customHeight="1">
      <c r="A68" s="45" t="s">
        <v>15</v>
      </c>
      <c r="B68" s="46" t="s">
        <v>68</v>
      </c>
      <c r="C68" s="47" t="s">
        <v>173</v>
      </c>
      <c r="D68" s="4" t="s">
        <v>21</v>
      </c>
      <c r="E68" s="4">
        <v>1</v>
      </c>
      <c r="F68" s="4"/>
      <c r="G68" s="4"/>
      <c r="H68" s="4"/>
      <c r="I68" s="48"/>
      <c r="J68" s="49"/>
    </row>
    <row r="69" spans="1:10" ht="23.25" customHeight="1">
      <c r="A69" s="45" t="s">
        <v>15</v>
      </c>
      <c r="B69" s="46" t="s">
        <v>69</v>
      </c>
      <c r="C69" s="47" t="s">
        <v>174</v>
      </c>
      <c r="D69" s="4" t="s">
        <v>21</v>
      </c>
      <c r="E69" s="4">
        <v>1</v>
      </c>
      <c r="F69" s="4"/>
      <c r="G69" s="4"/>
      <c r="H69" s="4"/>
      <c r="I69" s="48"/>
      <c r="J69" s="49"/>
    </row>
    <row r="70" spans="1:10" ht="23.25" customHeight="1">
      <c r="A70" s="45" t="s">
        <v>15</v>
      </c>
      <c r="B70" s="46" t="s">
        <v>70</v>
      </c>
      <c r="C70" s="47" t="s">
        <v>175</v>
      </c>
      <c r="D70" s="4" t="s">
        <v>21</v>
      </c>
      <c r="E70" s="4">
        <v>1</v>
      </c>
      <c r="F70" s="4"/>
      <c r="G70" s="4"/>
      <c r="H70" s="4"/>
      <c r="I70" s="48"/>
      <c r="J70" s="49"/>
    </row>
    <row r="71" spans="1:10" ht="23.25" customHeight="1">
      <c r="A71" s="45" t="s">
        <v>15</v>
      </c>
      <c r="B71" s="46" t="s">
        <v>71</v>
      </c>
      <c r="C71" s="47" t="s">
        <v>176</v>
      </c>
      <c r="D71" s="4" t="s">
        <v>21</v>
      </c>
      <c r="E71" s="4">
        <v>1</v>
      </c>
      <c r="F71" s="4"/>
      <c r="G71" s="4"/>
      <c r="H71" s="4"/>
      <c r="I71" s="48"/>
      <c r="J71" s="49"/>
    </row>
    <row r="72" spans="1:10" s="22" customFormat="1" ht="23.25" customHeight="1">
      <c r="A72" s="45" t="s">
        <v>15</v>
      </c>
      <c r="B72" s="46" t="s">
        <v>292</v>
      </c>
      <c r="C72" s="47" t="s">
        <v>297</v>
      </c>
      <c r="D72" s="4" t="s">
        <v>7</v>
      </c>
      <c r="E72" s="4">
        <v>2</v>
      </c>
      <c r="F72" s="4" t="s">
        <v>361</v>
      </c>
      <c r="G72" s="4"/>
      <c r="H72" s="4"/>
      <c r="I72" s="48"/>
      <c r="J72" s="49"/>
    </row>
    <row r="73" spans="1:10" s="22" customFormat="1" ht="23.25" customHeight="1">
      <c r="A73" s="45" t="s">
        <v>15</v>
      </c>
      <c r="B73" s="46" t="s">
        <v>293</v>
      </c>
      <c r="C73" s="47" t="s">
        <v>297</v>
      </c>
      <c r="D73" s="4" t="s">
        <v>9</v>
      </c>
      <c r="E73" s="4">
        <v>1</v>
      </c>
      <c r="F73" s="4" t="s">
        <v>361</v>
      </c>
      <c r="G73" s="4"/>
      <c r="H73" s="4"/>
      <c r="I73" s="48"/>
      <c r="J73" s="49"/>
    </row>
    <row r="74" spans="1:10" s="22" customFormat="1" ht="23.25" customHeight="1">
      <c r="A74" s="45" t="s">
        <v>15</v>
      </c>
      <c r="B74" s="46" t="s">
        <v>326</v>
      </c>
      <c r="C74" s="47" t="s">
        <v>297</v>
      </c>
      <c r="D74" s="4" t="s">
        <v>327</v>
      </c>
      <c r="E74" s="4">
        <v>1</v>
      </c>
      <c r="F74" s="4" t="s">
        <v>361</v>
      </c>
      <c r="G74" s="4"/>
      <c r="H74" s="4"/>
      <c r="I74" s="48"/>
      <c r="J74" s="49"/>
    </row>
    <row r="75" spans="1:10" s="22" customFormat="1" ht="23.25" customHeight="1">
      <c r="A75" s="45" t="s">
        <v>15</v>
      </c>
      <c r="B75" s="46" t="s">
        <v>294</v>
      </c>
      <c r="C75" s="47" t="s">
        <v>174</v>
      </c>
      <c r="D75" s="4" t="s">
        <v>7</v>
      </c>
      <c r="E75" s="4">
        <v>1</v>
      </c>
      <c r="F75" s="4"/>
      <c r="G75" s="4"/>
      <c r="H75" s="4"/>
      <c r="I75" s="48"/>
      <c r="J75" s="49"/>
    </row>
    <row r="76" spans="1:10" s="22" customFormat="1" ht="23.25" customHeight="1">
      <c r="A76" s="45" t="s">
        <v>15</v>
      </c>
      <c r="B76" s="46" t="s">
        <v>295</v>
      </c>
      <c r="C76" s="47" t="s">
        <v>175</v>
      </c>
      <c r="D76" s="4" t="s">
        <v>7</v>
      </c>
      <c r="E76" s="4">
        <v>1</v>
      </c>
      <c r="F76" s="4"/>
      <c r="G76" s="4"/>
      <c r="H76" s="4"/>
      <c r="I76" s="48"/>
      <c r="J76" s="49"/>
    </row>
    <row r="77" spans="1:10" s="22" customFormat="1" ht="23.25" customHeight="1">
      <c r="A77" s="45" t="s">
        <v>15</v>
      </c>
      <c r="B77" s="46" t="s">
        <v>296</v>
      </c>
      <c r="C77" s="47" t="s">
        <v>176</v>
      </c>
      <c r="D77" s="4" t="s">
        <v>7</v>
      </c>
      <c r="E77" s="4">
        <v>1</v>
      </c>
      <c r="F77" s="4"/>
      <c r="G77" s="4"/>
      <c r="H77" s="4"/>
      <c r="I77" s="48"/>
      <c r="J77" s="49"/>
    </row>
    <row r="78" spans="1:10" ht="23.25" customHeight="1">
      <c r="A78" s="45" t="s">
        <v>15</v>
      </c>
      <c r="B78" s="46" t="s">
        <v>72</v>
      </c>
      <c r="C78" s="47" t="s">
        <v>177</v>
      </c>
      <c r="D78" s="4" t="s">
        <v>21</v>
      </c>
      <c r="E78" s="4">
        <v>1</v>
      </c>
      <c r="F78" s="4"/>
      <c r="G78" s="4"/>
      <c r="H78" s="4"/>
      <c r="I78" s="48"/>
      <c r="J78" s="49"/>
    </row>
    <row r="79" spans="1:10" ht="23.25" customHeight="1">
      <c r="A79" s="45" t="s">
        <v>15</v>
      </c>
      <c r="B79" s="46" t="s">
        <v>73</v>
      </c>
      <c r="C79" s="47" t="s">
        <v>178</v>
      </c>
      <c r="D79" s="4" t="s">
        <v>21</v>
      </c>
      <c r="E79" s="4">
        <v>1</v>
      </c>
      <c r="F79" s="4"/>
      <c r="G79" s="4"/>
      <c r="H79" s="4"/>
      <c r="I79" s="48"/>
      <c r="J79" s="49"/>
    </row>
    <row r="80" spans="1:10" ht="23.25" customHeight="1">
      <c r="A80" s="45" t="s">
        <v>15</v>
      </c>
      <c r="B80" s="46" t="s">
        <v>74</v>
      </c>
      <c r="C80" s="47" t="s">
        <v>179</v>
      </c>
      <c r="D80" s="4" t="s">
        <v>21</v>
      </c>
      <c r="E80" s="4">
        <v>1</v>
      </c>
      <c r="F80" s="4"/>
      <c r="G80" s="4"/>
      <c r="H80" s="4"/>
      <c r="I80" s="48"/>
      <c r="J80" s="49"/>
    </row>
    <row r="81" spans="1:10" ht="23.25" customHeight="1">
      <c r="A81" s="45" t="s">
        <v>15</v>
      </c>
      <c r="B81" s="46" t="s">
        <v>75</v>
      </c>
      <c r="C81" s="47" t="s">
        <v>180</v>
      </c>
      <c r="D81" s="4" t="s">
        <v>21</v>
      </c>
      <c r="E81" s="4">
        <v>1</v>
      </c>
      <c r="F81" s="4"/>
      <c r="G81" s="4"/>
      <c r="H81" s="4"/>
      <c r="I81" s="48"/>
      <c r="J81" s="49"/>
    </row>
    <row r="82" spans="1:10" ht="23.25" customHeight="1">
      <c r="A82" s="45" t="s">
        <v>15</v>
      </c>
      <c r="B82" s="46" t="s">
        <v>76</v>
      </c>
      <c r="C82" s="47" t="s">
        <v>181</v>
      </c>
      <c r="D82" s="4" t="s">
        <v>21</v>
      </c>
      <c r="E82" s="4">
        <v>1</v>
      </c>
      <c r="F82" s="4"/>
      <c r="G82" s="4"/>
      <c r="H82" s="4"/>
      <c r="I82" s="48"/>
      <c r="J82" s="49"/>
    </row>
    <row r="83" spans="1:10" ht="23.25" customHeight="1">
      <c r="A83" s="45" t="s">
        <v>15</v>
      </c>
      <c r="B83" s="46" t="s">
        <v>77</v>
      </c>
      <c r="C83" s="47" t="s">
        <v>182</v>
      </c>
      <c r="D83" s="4" t="s">
        <v>21</v>
      </c>
      <c r="E83" s="4">
        <v>1</v>
      </c>
      <c r="F83" s="4"/>
      <c r="G83" s="4"/>
      <c r="H83" s="4"/>
      <c r="I83" s="48"/>
      <c r="J83" s="49"/>
    </row>
    <row r="84" spans="1:10" ht="23.25" customHeight="1">
      <c r="A84" s="45" t="s">
        <v>15</v>
      </c>
      <c r="B84" s="46" t="s">
        <v>78</v>
      </c>
      <c r="C84" s="47" t="s">
        <v>183</v>
      </c>
      <c r="D84" s="4" t="s">
        <v>21</v>
      </c>
      <c r="E84" s="4">
        <v>1</v>
      </c>
      <c r="F84" s="4"/>
      <c r="G84" s="4"/>
      <c r="H84" s="4"/>
      <c r="I84" s="48"/>
      <c r="J84" s="49"/>
    </row>
    <row r="85" spans="1:10" ht="23.25" customHeight="1">
      <c r="A85" s="45" t="s">
        <v>15</v>
      </c>
      <c r="B85" s="46" t="s">
        <v>79</v>
      </c>
      <c r="C85" s="47" t="s">
        <v>184</v>
      </c>
      <c r="D85" s="4" t="s">
        <v>21</v>
      </c>
      <c r="E85" s="4">
        <v>1</v>
      </c>
      <c r="F85" s="4"/>
      <c r="G85" s="4"/>
      <c r="H85" s="4"/>
      <c r="I85" s="48"/>
      <c r="J85" s="49"/>
    </row>
    <row r="86" spans="1:10" ht="23.25" customHeight="1">
      <c r="A86" s="45" t="s">
        <v>15</v>
      </c>
      <c r="B86" s="46" t="s">
        <v>80</v>
      </c>
      <c r="C86" s="47" t="s">
        <v>185</v>
      </c>
      <c r="D86" s="4" t="s">
        <v>18</v>
      </c>
      <c r="E86" s="4">
        <v>1</v>
      </c>
      <c r="F86" s="4"/>
      <c r="G86" s="4"/>
      <c r="H86" s="4"/>
      <c r="I86" s="48"/>
      <c r="J86" s="49"/>
    </row>
    <row r="87" spans="1:10" ht="23.25" customHeight="1">
      <c r="A87" s="45" t="s">
        <v>15</v>
      </c>
      <c r="B87" s="46" t="s">
        <v>81</v>
      </c>
      <c r="C87" s="47" t="s">
        <v>186</v>
      </c>
      <c r="D87" s="4" t="s">
        <v>21</v>
      </c>
      <c r="E87" s="4">
        <v>3</v>
      </c>
      <c r="F87" s="4"/>
      <c r="G87" s="4"/>
      <c r="H87" s="4"/>
      <c r="I87" s="48"/>
      <c r="J87" s="49"/>
    </row>
    <row r="88" spans="1:10" ht="23.25" customHeight="1">
      <c r="A88" s="45" t="s">
        <v>15</v>
      </c>
      <c r="B88" s="46" t="s">
        <v>82</v>
      </c>
      <c r="C88" s="47" t="s">
        <v>187</v>
      </c>
      <c r="D88" s="4" t="s">
        <v>255</v>
      </c>
      <c r="E88" s="4">
        <v>1</v>
      </c>
      <c r="F88" s="4"/>
      <c r="G88" s="4"/>
      <c r="H88" s="4"/>
      <c r="I88" s="48"/>
      <c r="J88" s="49"/>
    </row>
    <row r="89" spans="1:10" ht="23.25" customHeight="1">
      <c r="A89" s="45" t="s">
        <v>15</v>
      </c>
      <c r="B89" s="46" t="s">
        <v>83</v>
      </c>
      <c r="C89" s="47" t="s">
        <v>188</v>
      </c>
      <c r="D89" s="4" t="s">
        <v>21</v>
      </c>
      <c r="E89" s="4">
        <v>1</v>
      </c>
      <c r="F89" s="4"/>
      <c r="G89" s="4"/>
      <c r="H89" s="4"/>
      <c r="I89" s="48"/>
      <c r="J89" s="49"/>
    </row>
    <row r="90" spans="1:10" ht="23.25" customHeight="1">
      <c r="A90" s="45" t="s">
        <v>15</v>
      </c>
      <c r="B90" s="46" t="s">
        <v>347</v>
      </c>
      <c r="C90" s="47" t="s">
        <v>348</v>
      </c>
      <c r="D90" s="4" t="s">
        <v>21</v>
      </c>
      <c r="E90" s="4">
        <v>1</v>
      </c>
      <c r="F90" s="4"/>
      <c r="G90" s="4"/>
      <c r="H90" s="4"/>
      <c r="I90" s="48"/>
      <c r="J90" s="49"/>
    </row>
    <row r="91" spans="1:10" ht="23.25" customHeight="1">
      <c r="A91" s="45" t="s">
        <v>15</v>
      </c>
      <c r="B91" s="46" t="s">
        <v>84</v>
      </c>
      <c r="C91" s="47" t="s">
        <v>189</v>
      </c>
      <c r="D91" s="4" t="s">
        <v>21</v>
      </c>
      <c r="E91" s="4">
        <v>1</v>
      </c>
      <c r="F91" s="4"/>
      <c r="G91" s="4"/>
      <c r="H91" s="4"/>
      <c r="I91" s="48"/>
      <c r="J91" s="49"/>
    </row>
    <row r="92" spans="1:10" ht="23.25" customHeight="1">
      <c r="A92" s="45" t="s">
        <v>15</v>
      </c>
      <c r="B92" s="46" t="s">
        <v>85</v>
      </c>
      <c r="C92" s="47" t="s">
        <v>190</v>
      </c>
      <c r="D92" s="4" t="s">
        <v>16</v>
      </c>
      <c r="E92" s="4">
        <v>1</v>
      </c>
      <c r="F92" s="4"/>
      <c r="G92" s="4"/>
      <c r="H92" s="4"/>
      <c r="I92" s="48"/>
      <c r="J92" s="49"/>
    </row>
    <row r="93" spans="1:10" ht="23.25" customHeight="1">
      <c r="A93" s="45" t="s">
        <v>15</v>
      </c>
      <c r="B93" s="46" t="s">
        <v>86</v>
      </c>
      <c r="C93" s="47" t="s">
        <v>191</v>
      </c>
      <c r="D93" s="4" t="s">
        <v>21</v>
      </c>
      <c r="E93" s="4">
        <v>1</v>
      </c>
      <c r="F93" s="4"/>
      <c r="G93" s="4"/>
      <c r="H93" s="4"/>
      <c r="I93" s="48"/>
      <c r="J93" s="49"/>
    </row>
    <row r="94" spans="1:10" ht="23.25" customHeight="1">
      <c r="A94" s="45" t="s">
        <v>15</v>
      </c>
      <c r="B94" s="46" t="s">
        <v>87</v>
      </c>
      <c r="C94" s="47" t="s">
        <v>192</v>
      </c>
      <c r="D94" s="4" t="s">
        <v>21</v>
      </c>
      <c r="E94" s="4">
        <v>1</v>
      </c>
      <c r="F94" s="4"/>
      <c r="G94" s="4"/>
      <c r="H94" s="4"/>
      <c r="I94" s="48"/>
      <c r="J94" s="49"/>
    </row>
    <row r="95" spans="1:10" ht="23.25" customHeight="1">
      <c r="A95" s="45" t="s">
        <v>15</v>
      </c>
      <c r="B95" s="46" t="s">
        <v>88</v>
      </c>
      <c r="C95" s="47" t="s">
        <v>193</v>
      </c>
      <c r="D95" s="4" t="s">
        <v>21</v>
      </c>
      <c r="E95" s="4">
        <v>1</v>
      </c>
      <c r="F95" s="4"/>
      <c r="G95" s="4"/>
      <c r="H95" s="4"/>
      <c r="I95" s="48"/>
      <c r="J95" s="49"/>
    </row>
    <row r="96" spans="1:10" ht="23.25" customHeight="1">
      <c r="A96" s="45" t="s">
        <v>15</v>
      </c>
      <c r="B96" s="46" t="s">
        <v>89</v>
      </c>
      <c r="C96" s="47" t="s">
        <v>194</v>
      </c>
      <c r="D96" s="4" t="s">
        <v>21</v>
      </c>
      <c r="E96" s="4">
        <v>1</v>
      </c>
      <c r="F96" s="4"/>
      <c r="G96" s="4"/>
      <c r="H96" s="4"/>
      <c r="I96" s="48"/>
      <c r="J96" s="49"/>
    </row>
    <row r="97" spans="1:10" ht="23.25" customHeight="1">
      <c r="A97" s="45" t="s">
        <v>15</v>
      </c>
      <c r="B97" s="46" t="s">
        <v>90</v>
      </c>
      <c r="C97" s="47" t="s">
        <v>195</v>
      </c>
      <c r="D97" s="4" t="s">
        <v>21</v>
      </c>
      <c r="E97" s="4">
        <v>1</v>
      </c>
      <c r="F97" s="4"/>
      <c r="G97" s="4"/>
      <c r="H97" s="4"/>
      <c r="I97" s="48"/>
      <c r="J97" s="49"/>
    </row>
    <row r="98" spans="1:10" ht="23.25" customHeight="1">
      <c r="A98" s="45" t="s">
        <v>15</v>
      </c>
      <c r="B98" s="46" t="s">
        <v>91</v>
      </c>
      <c r="C98" s="47" t="s">
        <v>196</v>
      </c>
      <c r="D98" s="4" t="s">
        <v>21</v>
      </c>
      <c r="E98" s="4">
        <v>1</v>
      </c>
      <c r="F98" s="4"/>
      <c r="G98" s="4"/>
      <c r="H98" s="4"/>
      <c r="I98" s="48"/>
      <c r="J98" s="49"/>
    </row>
    <row r="99" spans="1:10" ht="23.25" customHeight="1">
      <c r="A99" s="45" t="s">
        <v>15</v>
      </c>
      <c r="B99" s="46" t="s">
        <v>92</v>
      </c>
      <c r="C99" s="47" t="s">
        <v>197</v>
      </c>
      <c r="D99" s="4" t="s">
        <v>21</v>
      </c>
      <c r="E99" s="4">
        <v>1</v>
      </c>
      <c r="F99" s="4"/>
      <c r="G99" s="4"/>
      <c r="H99" s="4"/>
      <c r="I99" s="48"/>
      <c r="J99" s="49"/>
    </row>
    <row r="100" spans="1:10" ht="23.25" customHeight="1">
      <c r="A100" s="45" t="s">
        <v>15</v>
      </c>
      <c r="B100" s="46" t="s">
        <v>93</v>
      </c>
      <c r="C100" s="47" t="s">
        <v>198</v>
      </c>
      <c r="D100" s="4" t="s">
        <v>24</v>
      </c>
      <c r="E100" s="4">
        <v>1</v>
      </c>
      <c r="F100" s="4"/>
      <c r="G100" s="4"/>
      <c r="H100" s="4"/>
      <c r="I100" s="48"/>
      <c r="J100" s="49"/>
    </row>
    <row r="101" spans="1:10" ht="23.25" customHeight="1">
      <c r="A101" s="45" t="s">
        <v>15</v>
      </c>
      <c r="B101" s="46" t="s">
        <v>94</v>
      </c>
      <c r="C101" s="47" t="s">
        <v>199</v>
      </c>
      <c r="D101" s="4" t="s">
        <v>21</v>
      </c>
      <c r="E101" s="4">
        <v>1</v>
      </c>
      <c r="F101" s="4"/>
      <c r="G101" s="4"/>
      <c r="H101" s="4"/>
      <c r="I101" s="48"/>
      <c r="J101" s="49"/>
    </row>
    <row r="102" spans="1:10" ht="23.25" customHeight="1">
      <c r="A102" s="45" t="s">
        <v>15</v>
      </c>
      <c r="B102" s="46" t="s">
        <v>95</v>
      </c>
      <c r="C102" s="47" t="s">
        <v>200</v>
      </c>
      <c r="D102" s="4" t="s">
        <v>21</v>
      </c>
      <c r="E102" s="4">
        <v>1</v>
      </c>
      <c r="F102" s="4"/>
      <c r="G102" s="4"/>
      <c r="H102" s="4"/>
      <c r="I102" s="48"/>
      <c r="J102" s="49"/>
    </row>
    <row r="103" spans="1:10" ht="23.25" customHeight="1">
      <c r="A103" s="45" t="s">
        <v>15</v>
      </c>
      <c r="B103" s="46" t="s">
        <v>96</v>
      </c>
      <c r="C103" s="47" t="s">
        <v>201</v>
      </c>
      <c r="D103" s="4" t="s">
        <v>21</v>
      </c>
      <c r="E103" s="4">
        <v>1</v>
      </c>
      <c r="F103" s="4"/>
      <c r="G103" s="4"/>
      <c r="H103" s="4"/>
      <c r="I103" s="48"/>
      <c r="J103" s="49"/>
    </row>
    <row r="104" spans="1:10" ht="23.25" customHeight="1">
      <c r="A104" s="45" t="s">
        <v>15</v>
      </c>
      <c r="B104" s="46" t="s">
        <v>97</v>
      </c>
      <c r="C104" s="47" t="s">
        <v>202</v>
      </c>
      <c r="D104" s="4" t="s">
        <v>21</v>
      </c>
      <c r="E104" s="4">
        <v>1</v>
      </c>
      <c r="F104" s="4" t="s">
        <v>361</v>
      </c>
      <c r="G104" s="4"/>
      <c r="H104" s="4"/>
      <c r="I104" s="48"/>
      <c r="J104" s="49"/>
    </row>
    <row r="105" spans="1:10" ht="23.25" customHeight="1">
      <c r="A105" s="45" t="s">
        <v>15</v>
      </c>
      <c r="B105" s="46" t="s">
        <v>98</v>
      </c>
      <c r="C105" s="47" t="s">
        <v>203</v>
      </c>
      <c r="D105" s="4" t="s">
        <v>21</v>
      </c>
      <c r="E105" s="4">
        <v>1</v>
      </c>
      <c r="F105" s="4"/>
      <c r="G105" s="4"/>
      <c r="H105" s="4"/>
      <c r="I105" s="48"/>
      <c r="J105" s="49"/>
    </row>
    <row r="106" spans="1:10" ht="23.25" customHeight="1">
      <c r="A106" s="45" t="s">
        <v>15</v>
      </c>
      <c r="B106" s="46" t="s">
        <v>99</v>
      </c>
      <c r="C106" s="47" t="s">
        <v>204</v>
      </c>
      <c r="D106" s="4" t="s">
        <v>18</v>
      </c>
      <c r="E106" s="4">
        <v>1</v>
      </c>
      <c r="F106" s="4"/>
      <c r="G106" s="4"/>
      <c r="H106" s="4"/>
      <c r="I106" s="48"/>
      <c r="J106" s="49"/>
    </row>
    <row r="107" spans="1:10" s="22" customFormat="1" ht="23.25" customHeight="1">
      <c r="A107" s="45" t="s">
        <v>15</v>
      </c>
      <c r="B107" s="46" t="s">
        <v>298</v>
      </c>
      <c r="C107" s="47" t="s">
        <v>304</v>
      </c>
      <c r="D107" s="4" t="s">
        <v>21</v>
      </c>
      <c r="E107" s="4">
        <v>1</v>
      </c>
      <c r="F107" s="4"/>
      <c r="G107" s="4"/>
      <c r="H107" s="4"/>
      <c r="I107" s="48"/>
      <c r="J107" s="49"/>
    </row>
    <row r="108" spans="1:10" s="22" customFormat="1" ht="23.25" customHeight="1">
      <c r="A108" s="45" t="s">
        <v>15</v>
      </c>
      <c r="B108" s="46" t="s">
        <v>299</v>
      </c>
      <c r="C108" s="47" t="s">
        <v>305</v>
      </c>
      <c r="D108" s="4" t="s">
        <v>21</v>
      </c>
      <c r="E108" s="4">
        <v>1</v>
      </c>
      <c r="F108" s="4" t="s">
        <v>361</v>
      </c>
      <c r="G108" s="4"/>
      <c r="H108" s="4"/>
      <c r="I108" s="48"/>
      <c r="J108" s="49"/>
    </row>
    <row r="109" spans="1:10" s="22" customFormat="1" ht="23.25" customHeight="1">
      <c r="A109" s="45" t="s">
        <v>15</v>
      </c>
      <c r="B109" s="46" t="s">
        <v>300</v>
      </c>
      <c r="C109" s="47" t="s">
        <v>306</v>
      </c>
      <c r="D109" s="4" t="s">
        <v>21</v>
      </c>
      <c r="E109" s="4">
        <v>1</v>
      </c>
      <c r="F109" s="4" t="s">
        <v>361</v>
      </c>
      <c r="G109" s="4"/>
      <c r="H109" s="4"/>
      <c r="I109" s="48"/>
      <c r="J109" s="49"/>
    </row>
    <row r="110" spans="1:10" s="22" customFormat="1" ht="23.25" customHeight="1">
      <c r="A110" s="45" t="s">
        <v>15</v>
      </c>
      <c r="B110" s="46" t="s">
        <v>301</v>
      </c>
      <c r="C110" s="47" t="s">
        <v>307</v>
      </c>
      <c r="D110" s="4" t="s">
        <v>309</v>
      </c>
      <c r="E110" s="4">
        <v>1</v>
      </c>
      <c r="F110" s="4"/>
      <c r="G110" s="4"/>
      <c r="H110" s="4"/>
      <c r="I110" s="48"/>
      <c r="J110" s="49"/>
    </row>
    <row r="111" spans="1:10" s="22" customFormat="1" ht="23.25" customHeight="1">
      <c r="A111" s="45" t="s">
        <v>15</v>
      </c>
      <c r="B111" s="46" t="s">
        <v>302</v>
      </c>
      <c r="C111" s="47" t="s">
        <v>307</v>
      </c>
      <c r="D111" s="4" t="s">
        <v>9</v>
      </c>
      <c r="E111" s="4">
        <v>1</v>
      </c>
      <c r="F111" s="4" t="s">
        <v>361</v>
      </c>
      <c r="G111" s="4"/>
      <c r="H111" s="4"/>
      <c r="I111" s="48"/>
      <c r="J111" s="49"/>
    </row>
    <row r="112" spans="1:10" s="22" customFormat="1" ht="23.25" customHeight="1">
      <c r="A112" s="45" t="s">
        <v>15</v>
      </c>
      <c r="B112" s="46" t="s">
        <v>303</v>
      </c>
      <c r="C112" s="47" t="s">
        <v>308</v>
      </c>
      <c r="D112" s="4" t="s">
        <v>10</v>
      </c>
      <c r="E112" s="4">
        <v>1</v>
      </c>
      <c r="F112" s="4" t="s">
        <v>361</v>
      </c>
      <c r="G112" s="4"/>
      <c r="H112" s="4"/>
      <c r="I112" s="48"/>
      <c r="J112" s="49"/>
    </row>
    <row r="113" spans="1:10" ht="23.25" customHeight="1">
      <c r="A113" s="45" t="s">
        <v>15</v>
      </c>
      <c r="B113" s="46" t="s">
        <v>100</v>
      </c>
      <c r="C113" s="47" t="s">
        <v>205</v>
      </c>
      <c r="D113" s="4" t="s">
        <v>21</v>
      </c>
      <c r="E113" s="4">
        <v>1</v>
      </c>
      <c r="F113" s="4"/>
      <c r="G113" s="4"/>
      <c r="H113" s="4"/>
      <c r="I113" s="48"/>
      <c r="J113" s="49"/>
    </row>
    <row r="114" spans="1:10" ht="23.25" customHeight="1">
      <c r="A114" s="45" t="s">
        <v>15</v>
      </c>
      <c r="B114" s="46" t="s">
        <v>101</v>
      </c>
      <c r="C114" s="47" t="s">
        <v>206</v>
      </c>
      <c r="D114" s="4" t="s">
        <v>21</v>
      </c>
      <c r="E114" s="4">
        <v>1</v>
      </c>
      <c r="F114" s="4"/>
      <c r="G114" s="4"/>
      <c r="H114" s="4"/>
      <c r="I114" s="48"/>
      <c r="J114" s="49"/>
    </row>
    <row r="115" spans="1:10" s="22" customFormat="1" ht="23.25" customHeight="1">
      <c r="A115" s="45" t="s">
        <v>15</v>
      </c>
      <c r="B115" s="46" t="s">
        <v>311</v>
      </c>
      <c r="C115" s="47" t="s">
        <v>317</v>
      </c>
      <c r="D115" s="4" t="s">
        <v>21</v>
      </c>
      <c r="E115" s="4">
        <v>1</v>
      </c>
      <c r="F115" s="4"/>
      <c r="G115" s="4"/>
      <c r="H115" s="4"/>
      <c r="I115" s="48"/>
      <c r="J115" s="49"/>
    </row>
    <row r="116" spans="1:10" s="22" customFormat="1" ht="23.25" customHeight="1">
      <c r="A116" s="45" t="s">
        <v>15</v>
      </c>
      <c r="B116" s="46" t="s">
        <v>312</v>
      </c>
      <c r="C116" s="47" t="s">
        <v>318</v>
      </c>
      <c r="D116" s="4" t="s">
        <v>21</v>
      </c>
      <c r="E116" s="4">
        <v>3</v>
      </c>
      <c r="F116" s="4"/>
      <c r="G116" s="4"/>
      <c r="H116" s="4"/>
      <c r="I116" s="48"/>
      <c r="J116" s="49"/>
    </row>
    <row r="117" spans="1:10" s="22" customFormat="1" ht="23.25" customHeight="1">
      <c r="A117" s="45" t="s">
        <v>15</v>
      </c>
      <c r="B117" s="46" t="s">
        <v>313</v>
      </c>
      <c r="C117" s="47" t="s">
        <v>319</v>
      </c>
      <c r="D117" s="4" t="s">
        <v>21</v>
      </c>
      <c r="E117" s="4">
        <v>1</v>
      </c>
      <c r="F117" s="4"/>
      <c r="G117" s="4"/>
      <c r="H117" s="4"/>
      <c r="I117" s="48"/>
      <c r="J117" s="49"/>
    </row>
    <row r="118" spans="1:10" s="22" customFormat="1" ht="23.25" customHeight="1">
      <c r="A118" s="45" t="s">
        <v>15</v>
      </c>
      <c r="B118" s="46" t="s">
        <v>314</v>
      </c>
      <c r="C118" s="47" t="s">
        <v>320</v>
      </c>
      <c r="D118" s="4" t="s">
        <v>322</v>
      </c>
      <c r="E118" s="4">
        <v>1</v>
      </c>
      <c r="F118" s="4" t="s">
        <v>361</v>
      </c>
      <c r="G118" s="4"/>
      <c r="H118" s="4"/>
      <c r="I118" s="48"/>
      <c r="J118" s="49"/>
    </row>
    <row r="119" spans="1:10" s="22" customFormat="1" ht="23.25" customHeight="1">
      <c r="A119" s="45" t="s">
        <v>15</v>
      </c>
      <c r="B119" s="46" t="s">
        <v>315</v>
      </c>
      <c r="C119" s="47" t="s">
        <v>321</v>
      </c>
      <c r="D119" s="4" t="s">
        <v>8</v>
      </c>
      <c r="E119" s="4">
        <v>1</v>
      </c>
      <c r="F119" s="4"/>
      <c r="G119" s="4"/>
      <c r="H119" s="4"/>
      <c r="I119" s="48"/>
      <c r="J119" s="49"/>
    </row>
    <row r="120" spans="1:10" s="22" customFormat="1" ht="23.25" customHeight="1">
      <c r="A120" s="45" t="s">
        <v>15</v>
      </c>
      <c r="B120" s="46" t="s">
        <v>316</v>
      </c>
      <c r="C120" s="47" t="s">
        <v>321</v>
      </c>
      <c r="D120" s="4" t="s">
        <v>324</v>
      </c>
      <c r="E120" s="4">
        <v>1</v>
      </c>
      <c r="F120" s="4"/>
      <c r="G120" s="4"/>
      <c r="H120" s="4"/>
      <c r="I120" s="48"/>
      <c r="J120" s="49"/>
    </row>
    <row r="121" spans="1:10" ht="23.25" customHeight="1">
      <c r="A121" s="45" t="s">
        <v>15</v>
      </c>
      <c r="B121" s="46" t="s">
        <v>102</v>
      </c>
      <c r="C121" s="47" t="s">
        <v>207</v>
      </c>
      <c r="D121" s="4" t="s">
        <v>21</v>
      </c>
      <c r="E121" s="4">
        <v>1</v>
      </c>
      <c r="F121" s="4"/>
      <c r="G121" s="4"/>
      <c r="H121" s="4"/>
      <c r="I121" s="48"/>
      <c r="J121" s="49"/>
    </row>
    <row r="122" spans="1:10" ht="23.25" customHeight="1">
      <c r="A122" s="45" t="s">
        <v>15</v>
      </c>
      <c r="B122" s="46" t="s">
        <v>103</v>
      </c>
      <c r="C122" s="47" t="s">
        <v>208</v>
      </c>
      <c r="D122" s="4" t="s">
        <v>21</v>
      </c>
      <c r="E122" s="4">
        <v>1</v>
      </c>
      <c r="F122" s="4"/>
      <c r="G122" s="4"/>
      <c r="H122" s="4"/>
      <c r="I122" s="48"/>
      <c r="J122" s="49"/>
    </row>
    <row r="123" spans="1:10" ht="23.25" customHeight="1">
      <c r="A123" s="45" t="s">
        <v>15</v>
      </c>
      <c r="B123" s="46" t="s">
        <v>104</v>
      </c>
      <c r="C123" s="47" t="s">
        <v>209</v>
      </c>
      <c r="D123" s="4" t="s">
        <v>246</v>
      </c>
      <c r="E123" s="4">
        <v>1</v>
      </c>
      <c r="F123" s="4"/>
      <c r="G123" s="4"/>
      <c r="H123" s="4"/>
      <c r="I123" s="48"/>
      <c r="J123" s="49"/>
    </row>
    <row r="124" spans="1:10" ht="23.25" customHeight="1">
      <c r="A124" s="45" t="s">
        <v>15</v>
      </c>
      <c r="B124" s="46" t="s">
        <v>104</v>
      </c>
      <c r="C124" s="47" t="s">
        <v>209</v>
      </c>
      <c r="D124" s="4" t="s">
        <v>247</v>
      </c>
      <c r="E124" s="4">
        <v>1</v>
      </c>
      <c r="F124" s="4"/>
      <c r="G124" s="4"/>
      <c r="H124" s="4"/>
      <c r="I124" s="48"/>
      <c r="J124" s="49"/>
    </row>
    <row r="125" spans="1:10" ht="23.25" customHeight="1">
      <c r="A125" s="45" t="s">
        <v>15</v>
      </c>
      <c r="B125" s="46" t="s">
        <v>105</v>
      </c>
      <c r="C125" s="47" t="s">
        <v>209</v>
      </c>
      <c r="D125" s="4" t="s">
        <v>16</v>
      </c>
      <c r="E125" s="4">
        <v>1</v>
      </c>
      <c r="F125" s="4"/>
      <c r="G125" s="4"/>
      <c r="H125" s="4"/>
      <c r="I125" s="48"/>
      <c r="J125" s="49"/>
    </row>
    <row r="126" spans="1:10" ht="23.25" customHeight="1">
      <c r="A126" s="45" t="s">
        <v>15</v>
      </c>
      <c r="B126" s="46" t="s">
        <v>106</v>
      </c>
      <c r="C126" s="47" t="s">
        <v>210</v>
      </c>
      <c r="D126" s="4" t="s">
        <v>21</v>
      </c>
      <c r="E126" s="4">
        <v>1</v>
      </c>
      <c r="F126" s="4"/>
      <c r="G126" s="4"/>
      <c r="H126" s="4"/>
      <c r="I126" s="48"/>
      <c r="J126" s="49"/>
    </row>
    <row r="127" spans="1:10" ht="23.25" customHeight="1">
      <c r="A127" s="45" t="s">
        <v>15</v>
      </c>
      <c r="B127" s="46" t="s">
        <v>107</v>
      </c>
      <c r="C127" s="47" t="s">
        <v>211</v>
      </c>
      <c r="D127" s="4" t="s">
        <v>21</v>
      </c>
      <c r="E127" s="4">
        <v>1</v>
      </c>
      <c r="F127" s="4"/>
      <c r="G127" s="4"/>
      <c r="H127" s="4"/>
      <c r="I127" s="48"/>
      <c r="J127" s="49"/>
    </row>
    <row r="128" spans="1:10" ht="23.25" customHeight="1">
      <c r="A128" s="45" t="s">
        <v>15</v>
      </c>
      <c r="B128" s="46" t="s">
        <v>108</v>
      </c>
      <c r="C128" s="47" t="s">
        <v>212</v>
      </c>
      <c r="D128" s="4" t="s">
        <v>21</v>
      </c>
      <c r="E128" s="4">
        <v>1</v>
      </c>
      <c r="F128" s="4"/>
      <c r="G128" s="4"/>
      <c r="H128" s="4"/>
      <c r="I128" s="48"/>
      <c r="J128" s="49"/>
    </row>
    <row r="129" spans="1:10" ht="23.25" customHeight="1">
      <c r="A129" s="45" t="s">
        <v>15</v>
      </c>
      <c r="B129" s="46" t="s">
        <v>109</v>
      </c>
      <c r="C129" s="47" t="s">
        <v>213</v>
      </c>
      <c r="D129" s="4" t="s">
        <v>22</v>
      </c>
      <c r="E129" s="4">
        <v>1</v>
      </c>
      <c r="F129" s="4" t="s">
        <v>361</v>
      </c>
      <c r="G129" s="4"/>
      <c r="H129" s="4"/>
      <c r="I129" s="48"/>
      <c r="J129" s="49"/>
    </row>
    <row r="130" spans="1:10" ht="23.25" customHeight="1">
      <c r="A130" s="45" t="s">
        <v>15</v>
      </c>
      <c r="B130" s="46" t="s">
        <v>110</v>
      </c>
      <c r="C130" s="47" t="s">
        <v>214</v>
      </c>
      <c r="D130" s="4" t="s">
        <v>21</v>
      </c>
      <c r="E130" s="4">
        <v>1</v>
      </c>
      <c r="F130" s="4"/>
      <c r="G130" s="4"/>
      <c r="H130" s="4"/>
      <c r="I130" s="48"/>
      <c r="J130" s="49"/>
    </row>
    <row r="131" spans="1:10" ht="23.25" customHeight="1">
      <c r="A131" s="45" t="s">
        <v>15</v>
      </c>
      <c r="B131" s="46" t="s">
        <v>111</v>
      </c>
      <c r="C131" s="47" t="s">
        <v>215</v>
      </c>
      <c r="D131" s="4" t="s">
        <v>238</v>
      </c>
      <c r="E131" s="4">
        <v>1</v>
      </c>
      <c r="F131" s="4" t="s">
        <v>361</v>
      </c>
      <c r="G131" s="4"/>
      <c r="H131" s="4"/>
      <c r="I131" s="48"/>
      <c r="J131" s="49"/>
    </row>
    <row r="132" spans="1:10" ht="23.25" customHeight="1">
      <c r="A132" s="45" t="s">
        <v>15</v>
      </c>
      <c r="B132" s="46" t="s">
        <v>112</v>
      </c>
      <c r="C132" s="47" t="s">
        <v>215</v>
      </c>
      <c r="D132" s="4" t="s">
        <v>239</v>
      </c>
      <c r="E132" s="4">
        <v>1</v>
      </c>
      <c r="F132" s="4" t="s">
        <v>361</v>
      </c>
      <c r="G132" s="4"/>
      <c r="H132" s="4"/>
      <c r="I132" s="48"/>
      <c r="J132" s="49"/>
    </row>
    <row r="133" spans="1:10" ht="23.25" customHeight="1">
      <c r="A133" s="45" t="s">
        <v>15</v>
      </c>
      <c r="B133" s="46" t="s">
        <v>113</v>
      </c>
      <c r="C133" s="47" t="s">
        <v>216</v>
      </c>
      <c r="D133" s="4" t="s">
        <v>21</v>
      </c>
      <c r="E133" s="4">
        <v>1</v>
      </c>
      <c r="F133" s="4"/>
      <c r="G133" s="4"/>
      <c r="H133" s="4"/>
      <c r="I133" s="48"/>
      <c r="J133" s="49"/>
    </row>
    <row r="134" spans="1:10" ht="23.25" customHeight="1">
      <c r="A134" s="45" t="s">
        <v>15</v>
      </c>
      <c r="B134" s="46" t="s">
        <v>114</v>
      </c>
      <c r="C134" s="47" t="s">
        <v>217</v>
      </c>
      <c r="D134" s="4" t="s">
        <v>21</v>
      </c>
      <c r="E134" s="4">
        <v>1</v>
      </c>
      <c r="F134" s="4"/>
      <c r="G134" s="4"/>
      <c r="H134" s="4"/>
      <c r="I134" s="48"/>
      <c r="J134" s="49"/>
    </row>
    <row r="135" spans="1:10" ht="23.25" customHeight="1">
      <c r="A135" s="45" t="s">
        <v>15</v>
      </c>
      <c r="B135" s="46" t="s">
        <v>115</v>
      </c>
      <c r="C135" s="47" t="s">
        <v>218</v>
      </c>
      <c r="D135" s="4" t="s">
        <v>256</v>
      </c>
      <c r="E135" s="4">
        <v>1</v>
      </c>
      <c r="F135" s="4"/>
      <c r="G135" s="4"/>
      <c r="H135" s="4"/>
      <c r="I135" s="48"/>
      <c r="J135" s="49"/>
    </row>
    <row r="136" spans="1:10" ht="23.25" customHeight="1">
      <c r="A136" s="45" t="s">
        <v>15</v>
      </c>
      <c r="B136" s="46" t="s">
        <v>116</v>
      </c>
      <c r="C136" s="47" t="s">
        <v>218</v>
      </c>
      <c r="D136" s="4" t="s">
        <v>257</v>
      </c>
      <c r="E136" s="4">
        <v>1</v>
      </c>
      <c r="F136" s="4"/>
      <c r="G136" s="4"/>
      <c r="H136" s="4"/>
      <c r="I136" s="48"/>
      <c r="J136" s="49"/>
    </row>
    <row r="137" spans="1:10" ht="23.25" customHeight="1">
      <c r="A137" s="45" t="s">
        <v>15</v>
      </c>
      <c r="B137" s="46" t="s">
        <v>117</v>
      </c>
      <c r="C137" s="47" t="s">
        <v>218</v>
      </c>
      <c r="D137" s="4" t="s">
        <v>258</v>
      </c>
      <c r="E137" s="4">
        <v>1</v>
      </c>
      <c r="F137" s="4"/>
      <c r="G137" s="4"/>
      <c r="H137" s="4"/>
      <c r="I137" s="48"/>
      <c r="J137" s="49"/>
    </row>
    <row r="138" spans="1:10" ht="23.25" customHeight="1">
      <c r="A138" s="45" t="s">
        <v>15</v>
      </c>
      <c r="B138" s="46" t="s">
        <v>118</v>
      </c>
      <c r="C138" s="47" t="s">
        <v>218</v>
      </c>
      <c r="D138" s="4" t="s">
        <v>259</v>
      </c>
      <c r="E138" s="4">
        <v>1</v>
      </c>
      <c r="F138" s="4"/>
      <c r="G138" s="4"/>
      <c r="H138" s="4"/>
      <c r="I138" s="48"/>
      <c r="J138" s="49"/>
    </row>
    <row r="139" spans="1:10" ht="23.25" customHeight="1">
      <c r="A139" s="45" t="s">
        <v>15</v>
      </c>
      <c r="B139" s="46" t="s">
        <v>119</v>
      </c>
      <c r="C139" s="47" t="s">
        <v>219</v>
      </c>
      <c r="D139" s="4" t="s">
        <v>16</v>
      </c>
      <c r="E139" s="4">
        <v>1</v>
      </c>
      <c r="F139" s="4"/>
      <c r="G139" s="4"/>
      <c r="H139" s="4"/>
      <c r="I139" s="48"/>
      <c r="J139" s="49"/>
    </row>
    <row r="140" spans="1:10" ht="23.25" customHeight="1">
      <c r="A140" s="45" t="s">
        <v>15</v>
      </c>
      <c r="B140" s="46" t="s">
        <v>120</v>
      </c>
      <c r="C140" s="47" t="s">
        <v>220</v>
      </c>
      <c r="D140" s="4" t="s">
        <v>21</v>
      </c>
      <c r="E140" s="4">
        <v>1</v>
      </c>
      <c r="F140" s="4"/>
      <c r="G140" s="4"/>
      <c r="H140" s="4"/>
      <c r="I140" s="48"/>
      <c r="J140" s="49"/>
    </row>
    <row r="141" spans="1:10" ht="23.25" customHeight="1">
      <c r="A141" s="45" t="s">
        <v>15</v>
      </c>
      <c r="B141" s="46" t="s">
        <v>349</v>
      </c>
      <c r="C141" s="47" t="s">
        <v>350</v>
      </c>
      <c r="D141" s="4" t="s">
        <v>8</v>
      </c>
      <c r="E141" s="4">
        <v>1</v>
      </c>
      <c r="F141" s="4" t="s">
        <v>362</v>
      </c>
      <c r="G141" s="4"/>
      <c r="H141" s="4"/>
      <c r="I141" s="48"/>
      <c r="J141" s="49"/>
    </row>
    <row r="142" spans="1:10" ht="23.25" customHeight="1">
      <c r="A142" s="45" t="s">
        <v>15</v>
      </c>
      <c r="B142" s="46" t="s">
        <v>121</v>
      </c>
      <c r="C142" s="47" t="s">
        <v>221</v>
      </c>
      <c r="D142" s="4" t="s">
        <v>21</v>
      </c>
      <c r="E142" s="4">
        <v>1</v>
      </c>
      <c r="F142" s="4"/>
      <c r="G142" s="4"/>
      <c r="H142" s="4"/>
      <c r="I142" s="48"/>
      <c r="J142" s="49"/>
    </row>
    <row r="143" spans="1:10" ht="23.25" customHeight="1">
      <c r="A143" s="45" t="s">
        <v>15</v>
      </c>
      <c r="B143" s="46" t="s">
        <v>122</v>
      </c>
      <c r="C143" s="47" t="s">
        <v>222</v>
      </c>
      <c r="D143" s="4" t="s">
        <v>16</v>
      </c>
      <c r="E143" s="4">
        <v>1</v>
      </c>
      <c r="F143" s="4"/>
      <c r="G143" s="4"/>
      <c r="H143" s="4"/>
      <c r="I143" s="48"/>
      <c r="J143" s="49"/>
    </row>
    <row r="144" spans="1:10" ht="23.25" customHeight="1">
      <c r="A144" s="45" t="s">
        <v>15</v>
      </c>
      <c r="B144" s="46" t="s">
        <v>123</v>
      </c>
      <c r="C144" s="47" t="s">
        <v>223</v>
      </c>
      <c r="D144" s="4" t="s">
        <v>16</v>
      </c>
      <c r="E144" s="4">
        <v>1</v>
      </c>
      <c r="F144" s="4"/>
      <c r="G144" s="4"/>
      <c r="H144" s="4"/>
      <c r="I144" s="48"/>
      <c r="J144" s="49"/>
    </row>
    <row r="145" spans="1:10" ht="23.25" customHeight="1">
      <c r="A145" s="45" t="s">
        <v>15</v>
      </c>
      <c r="B145" s="46" t="s">
        <v>124</v>
      </c>
      <c r="C145" s="47" t="s">
        <v>224</v>
      </c>
      <c r="D145" s="4" t="s">
        <v>21</v>
      </c>
      <c r="E145" s="4">
        <v>1</v>
      </c>
      <c r="F145" s="4"/>
      <c r="G145" s="4"/>
      <c r="H145" s="4"/>
      <c r="I145" s="48"/>
      <c r="J145" s="49"/>
    </row>
    <row r="146" spans="1:10" ht="23.25" customHeight="1">
      <c r="A146" s="45" t="s">
        <v>15</v>
      </c>
      <c r="B146" s="46" t="s">
        <v>125</v>
      </c>
      <c r="C146" s="47" t="s">
        <v>225</v>
      </c>
      <c r="D146" s="4" t="s">
        <v>21</v>
      </c>
      <c r="E146" s="4">
        <v>1</v>
      </c>
      <c r="F146" s="4"/>
      <c r="G146" s="4"/>
      <c r="H146" s="4"/>
      <c r="I146" s="48"/>
      <c r="J146" s="49"/>
    </row>
    <row r="147" spans="1:10" ht="23.25" customHeight="1">
      <c r="A147" s="45" t="s">
        <v>15</v>
      </c>
      <c r="B147" s="46" t="s">
        <v>126</v>
      </c>
      <c r="C147" s="47" t="s">
        <v>226</v>
      </c>
      <c r="D147" s="4" t="s">
        <v>260</v>
      </c>
      <c r="E147" s="4">
        <v>1</v>
      </c>
      <c r="F147" s="4"/>
      <c r="G147" s="4"/>
      <c r="H147" s="4"/>
      <c r="I147" s="48"/>
      <c r="J147" s="49"/>
    </row>
    <row r="148" spans="1:10" ht="23.25" customHeight="1">
      <c r="A148" s="45" t="s">
        <v>15</v>
      </c>
      <c r="B148" s="46" t="s">
        <v>126</v>
      </c>
      <c r="C148" s="47" t="s">
        <v>226</v>
      </c>
      <c r="D148" s="4" t="s">
        <v>261</v>
      </c>
      <c r="E148" s="4">
        <v>1</v>
      </c>
      <c r="F148" s="4"/>
      <c r="G148" s="4"/>
      <c r="H148" s="4"/>
      <c r="I148" s="48"/>
      <c r="J148" s="49"/>
    </row>
    <row r="149" spans="1:10" ht="23.25" customHeight="1">
      <c r="A149" s="45" t="s">
        <v>15</v>
      </c>
      <c r="B149" s="46" t="s">
        <v>126</v>
      </c>
      <c r="C149" s="47" t="s">
        <v>226</v>
      </c>
      <c r="D149" s="4" t="s">
        <v>262</v>
      </c>
      <c r="E149" s="4">
        <v>1</v>
      </c>
      <c r="F149" s="4"/>
      <c r="G149" s="4"/>
      <c r="H149" s="4"/>
      <c r="I149" s="48"/>
      <c r="J149" s="49"/>
    </row>
    <row r="150" spans="1:10" ht="23.25" customHeight="1">
      <c r="A150" s="45" t="s">
        <v>15</v>
      </c>
      <c r="B150" s="46" t="s">
        <v>126</v>
      </c>
      <c r="C150" s="47" t="s">
        <v>226</v>
      </c>
      <c r="D150" s="4" t="s">
        <v>263</v>
      </c>
      <c r="E150" s="4">
        <v>1</v>
      </c>
      <c r="F150" s="4"/>
      <c r="G150" s="4"/>
      <c r="H150" s="4"/>
      <c r="I150" s="48"/>
      <c r="J150" s="49"/>
    </row>
    <row r="151" spans="1:10" ht="23.25" customHeight="1">
      <c r="A151" s="45" t="s">
        <v>15</v>
      </c>
      <c r="B151" s="46" t="s">
        <v>126</v>
      </c>
      <c r="C151" s="47" t="s">
        <v>226</v>
      </c>
      <c r="D151" s="4" t="s">
        <v>264</v>
      </c>
      <c r="E151" s="4">
        <v>1</v>
      </c>
      <c r="F151" s="4"/>
      <c r="G151" s="4"/>
      <c r="H151" s="4"/>
      <c r="I151" s="48"/>
      <c r="J151" s="49"/>
    </row>
    <row r="152" spans="1:10" ht="23.25" customHeight="1">
      <c r="A152" s="45" t="s">
        <v>15</v>
      </c>
      <c r="B152" s="46" t="s">
        <v>126</v>
      </c>
      <c r="C152" s="47" t="s">
        <v>226</v>
      </c>
      <c r="D152" s="4" t="s">
        <v>265</v>
      </c>
      <c r="E152" s="4">
        <v>1</v>
      </c>
      <c r="F152" s="4"/>
      <c r="G152" s="4"/>
      <c r="H152" s="4"/>
      <c r="I152" s="48"/>
      <c r="J152" s="49"/>
    </row>
    <row r="153" spans="1:10" ht="23.25" customHeight="1">
      <c r="A153" s="45" t="s">
        <v>15</v>
      </c>
      <c r="B153" s="46" t="s">
        <v>126</v>
      </c>
      <c r="C153" s="47" t="s">
        <v>226</v>
      </c>
      <c r="D153" s="4" t="s">
        <v>266</v>
      </c>
      <c r="E153" s="4">
        <v>1</v>
      </c>
      <c r="F153" s="4"/>
      <c r="G153" s="4"/>
      <c r="H153" s="4"/>
      <c r="I153" s="48"/>
      <c r="J153" s="49"/>
    </row>
    <row r="154" spans="1:10" ht="23.25" customHeight="1">
      <c r="A154" s="45" t="s">
        <v>15</v>
      </c>
      <c r="B154" s="46" t="s">
        <v>126</v>
      </c>
      <c r="C154" s="47" t="s">
        <v>226</v>
      </c>
      <c r="D154" s="4" t="s">
        <v>267</v>
      </c>
      <c r="E154" s="4">
        <v>1</v>
      </c>
      <c r="F154" s="4"/>
      <c r="G154" s="4"/>
      <c r="H154" s="4"/>
      <c r="I154" s="48"/>
      <c r="J154" s="49"/>
    </row>
    <row r="155" spans="1:10" ht="23.25" customHeight="1">
      <c r="A155" s="45" t="s">
        <v>15</v>
      </c>
      <c r="B155" s="46" t="s">
        <v>126</v>
      </c>
      <c r="C155" s="47" t="s">
        <v>226</v>
      </c>
      <c r="D155" s="4" t="s">
        <v>268</v>
      </c>
      <c r="E155" s="4">
        <v>1</v>
      </c>
      <c r="F155" s="4"/>
      <c r="G155" s="4"/>
      <c r="H155" s="4"/>
      <c r="I155" s="48"/>
      <c r="J155" s="49"/>
    </row>
    <row r="156" spans="1:10" ht="23.25" customHeight="1">
      <c r="A156" s="45" t="s">
        <v>15</v>
      </c>
      <c r="B156" s="46" t="s">
        <v>126</v>
      </c>
      <c r="C156" s="47" t="s">
        <v>226</v>
      </c>
      <c r="D156" s="4" t="s">
        <v>269</v>
      </c>
      <c r="E156" s="4">
        <v>1</v>
      </c>
      <c r="F156" s="4"/>
      <c r="G156" s="4"/>
      <c r="H156" s="4"/>
      <c r="I156" s="48"/>
      <c r="J156" s="49"/>
    </row>
    <row r="157" spans="1:10" ht="23.25" customHeight="1">
      <c r="A157" s="45" t="s">
        <v>15</v>
      </c>
      <c r="B157" s="46" t="s">
        <v>126</v>
      </c>
      <c r="C157" s="47" t="s">
        <v>226</v>
      </c>
      <c r="D157" s="4" t="s">
        <v>270</v>
      </c>
      <c r="E157" s="4">
        <v>1</v>
      </c>
      <c r="F157" s="4"/>
      <c r="G157" s="4"/>
      <c r="H157" s="4"/>
      <c r="I157" s="48"/>
      <c r="J157" s="49"/>
    </row>
    <row r="158" spans="1:10" ht="23.25" customHeight="1">
      <c r="A158" s="45" t="s">
        <v>15</v>
      </c>
      <c r="B158" s="46" t="s">
        <v>127</v>
      </c>
      <c r="C158" s="47" t="s">
        <v>227</v>
      </c>
      <c r="D158" s="4" t="s">
        <v>24</v>
      </c>
      <c r="E158" s="4">
        <v>1</v>
      </c>
      <c r="F158" s="4"/>
      <c r="G158" s="4"/>
      <c r="H158" s="4"/>
      <c r="I158" s="48"/>
      <c r="J158" s="49"/>
    </row>
    <row r="159" spans="1:10" ht="23.25" customHeight="1">
      <c r="A159" s="45" t="s">
        <v>15</v>
      </c>
      <c r="B159" s="46" t="s">
        <v>128</v>
      </c>
      <c r="C159" s="47" t="s">
        <v>356</v>
      </c>
      <c r="D159" s="4" t="s">
        <v>21</v>
      </c>
      <c r="E159" s="4">
        <v>1</v>
      </c>
      <c r="F159" s="4" t="s">
        <v>361</v>
      </c>
      <c r="G159" s="4"/>
      <c r="H159" s="4"/>
      <c r="I159" s="48"/>
      <c r="J159" s="49"/>
    </row>
    <row r="160" spans="1:10" ht="23.25" customHeight="1">
      <c r="A160" s="45" t="s">
        <v>15</v>
      </c>
      <c r="B160" s="46" t="s">
        <v>129</v>
      </c>
      <c r="C160" s="47" t="s">
        <v>228</v>
      </c>
      <c r="D160" s="4" t="s">
        <v>21</v>
      </c>
      <c r="E160" s="4">
        <v>1</v>
      </c>
      <c r="F160" s="4"/>
      <c r="G160" s="4"/>
      <c r="H160" s="4"/>
      <c r="I160" s="48"/>
      <c r="J160" s="49"/>
    </row>
    <row r="161" spans="1:10" ht="23.25" customHeight="1">
      <c r="A161" s="45" t="s">
        <v>15</v>
      </c>
      <c r="B161" s="46" t="s">
        <v>130</v>
      </c>
      <c r="C161" s="47" t="s">
        <v>229</v>
      </c>
      <c r="D161" s="4" t="s">
        <v>21</v>
      </c>
      <c r="E161" s="4">
        <v>5</v>
      </c>
      <c r="F161" s="4"/>
      <c r="G161" s="4"/>
      <c r="H161" s="4"/>
      <c r="I161" s="48"/>
      <c r="J161" s="49"/>
    </row>
    <row r="162" spans="1:10" ht="23.25" customHeight="1">
      <c r="A162" s="45" t="s">
        <v>15</v>
      </c>
      <c r="B162" s="46" t="s">
        <v>352</v>
      </c>
      <c r="C162" s="47" t="s">
        <v>355</v>
      </c>
      <c r="D162" s="4" t="s">
        <v>21</v>
      </c>
      <c r="E162" s="4">
        <v>1</v>
      </c>
      <c r="F162" s="4" t="s">
        <v>361</v>
      </c>
      <c r="G162" s="4"/>
      <c r="H162" s="4"/>
      <c r="I162" s="48"/>
      <c r="J162" s="49"/>
    </row>
    <row r="163" spans="1:10" ht="23.25" customHeight="1">
      <c r="A163" s="45" t="s">
        <v>15</v>
      </c>
      <c r="B163" s="46" t="s">
        <v>131</v>
      </c>
      <c r="C163" s="47" t="s">
        <v>230</v>
      </c>
      <c r="D163" s="4" t="s">
        <v>21</v>
      </c>
      <c r="E163" s="4">
        <v>1</v>
      </c>
      <c r="F163" s="4"/>
      <c r="G163" s="4"/>
      <c r="H163" s="4"/>
      <c r="I163" s="48"/>
      <c r="J163" s="49"/>
    </row>
    <row r="164" spans="1:10" ht="23.25" customHeight="1">
      <c r="A164" s="45" t="s">
        <v>15</v>
      </c>
      <c r="B164" s="46" t="s">
        <v>132</v>
      </c>
      <c r="C164" s="47" t="s">
        <v>231</v>
      </c>
      <c r="D164" s="4" t="s">
        <v>21</v>
      </c>
      <c r="E164" s="4">
        <v>1</v>
      </c>
      <c r="F164" s="4"/>
      <c r="G164" s="4"/>
      <c r="H164" s="4"/>
      <c r="I164" s="48"/>
      <c r="J164" s="49"/>
    </row>
    <row r="165" spans="1:10" ht="23.25" customHeight="1">
      <c r="A165" s="45" t="s">
        <v>15</v>
      </c>
      <c r="B165" s="46" t="s">
        <v>133</v>
      </c>
      <c r="C165" s="47" t="s">
        <v>232</v>
      </c>
      <c r="D165" s="4" t="s">
        <v>21</v>
      </c>
      <c r="E165" s="4">
        <v>1</v>
      </c>
      <c r="F165" s="4"/>
      <c r="G165" s="4"/>
      <c r="H165" s="4"/>
      <c r="I165" s="48"/>
      <c r="J165" s="49"/>
    </row>
    <row r="166" spans="1:10" ht="23.25" customHeight="1">
      <c r="A166" s="45" t="s">
        <v>15</v>
      </c>
      <c r="B166" s="46" t="s">
        <v>134</v>
      </c>
      <c r="C166" s="47" t="s">
        <v>233</v>
      </c>
      <c r="D166" s="4" t="s">
        <v>21</v>
      </c>
      <c r="E166" s="4">
        <v>1</v>
      </c>
      <c r="F166" s="4"/>
      <c r="G166" s="4"/>
      <c r="H166" s="4"/>
      <c r="I166" s="48"/>
      <c r="J166" s="49"/>
    </row>
    <row r="167" spans="1:10" ht="23.25" customHeight="1">
      <c r="A167" s="45" t="s">
        <v>15</v>
      </c>
      <c r="B167" s="46" t="s">
        <v>135</v>
      </c>
      <c r="C167" s="47" t="s">
        <v>234</v>
      </c>
      <c r="D167" s="4" t="s">
        <v>21</v>
      </c>
      <c r="E167" s="4">
        <v>1</v>
      </c>
      <c r="F167" s="4"/>
      <c r="G167" s="4"/>
      <c r="H167" s="4"/>
      <c r="I167" s="48"/>
      <c r="J167" s="49"/>
    </row>
    <row r="168" spans="1:10" ht="23.25" customHeight="1">
      <c r="A168" s="45" t="s">
        <v>15</v>
      </c>
      <c r="B168" s="46" t="s">
        <v>136</v>
      </c>
      <c r="C168" s="47" t="s">
        <v>235</v>
      </c>
      <c r="D168" s="4" t="s">
        <v>23</v>
      </c>
      <c r="E168" s="4">
        <v>1</v>
      </c>
      <c r="F168" s="4"/>
      <c r="G168" s="4"/>
      <c r="H168" s="4"/>
      <c r="I168" s="48"/>
      <c r="J168" s="49"/>
    </row>
    <row r="169" spans="1:10" ht="23.25" customHeight="1">
      <c r="A169" s="45" t="s">
        <v>15</v>
      </c>
      <c r="B169" s="46" t="s">
        <v>137</v>
      </c>
      <c r="C169" s="47" t="s">
        <v>236</v>
      </c>
      <c r="D169" s="4" t="s">
        <v>21</v>
      </c>
      <c r="E169" s="4">
        <v>1</v>
      </c>
      <c r="F169" s="4"/>
      <c r="G169" s="4"/>
      <c r="H169" s="4"/>
      <c r="I169" s="48"/>
      <c r="J169" s="49"/>
    </row>
    <row r="170" spans="1:10" ht="23.25" customHeight="1">
      <c r="A170" s="45" t="s">
        <v>15</v>
      </c>
      <c r="B170" s="46" t="s">
        <v>138</v>
      </c>
      <c r="C170" s="47" t="s">
        <v>237</v>
      </c>
      <c r="D170" s="4" t="s">
        <v>21</v>
      </c>
      <c r="E170" s="4">
        <v>1</v>
      </c>
      <c r="F170" s="4"/>
      <c r="G170" s="4"/>
      <c r="H170" s="4"/>
      <c r="I170" s="48"/>
      <c r="J170" s="49"/>
    </row>
    <row r="171" spans="1:10" ht="23.25" customHeight="1" thickBot="1">
      <c r="A171" s="50" t="s">
        <v>15</v>
      </c>
      <c r="B171" s="51" t="s">
        <v>353</v>
      </c>
      <c r="C171" s="52" t="s">
        <v>354</v>
      </c>
      <c r="D171" s="53" t="s">
        <v>21</v>
      </c>
      <c r="E171" s="53">
        <v>1</v>
      </c>
      <c r="F171" s="53" t="s">
        <v>361</v>
      </c>
      <c r="G171" s="53"/>
      <c r="H171" s="53"/>
      <c r="I171" s="54"/>
      <c r="J171" s="55"/>
    </row>
    <row r="173" spans="1:10">
      <c r="B173" s="82" t="s">
        <v>363</v>
      </c>
      <c r="C173" s="82"/>
      <c r="D173" s="82"/>
    </row>
    <row r="174" spans="1:10">
      <c r="B174" s="82"/>
      <c r="C174" s="82"/>
      <c r="D174" s="82"/>
    </row>
  </sheetData>
  <autoFilter ref="A4:J171"/>
  <mergeCells count="9">
    <mergeCell ref="A1:J1"/>
    <mergeCell ref="L1:M1"/>
    <mergeCell ref="B173:D174"/>
    <mergeCell ref="A3:A4"/>
    <mergeCell ref="B3:B4"/>
    <mergeCell ref="C3:C4"/>
    <mergeCell ref="D3:D4"/>
    <mergeCell ref="E3:E4"/>
    <mergeCell ref="F3:J3"/>
  </mergeCells>
  <phoneticPr fontId="1" type="noConversion"/>
  <pageMargins left="0.4" right="0.3" top="0.56000000000000005" bottom="1" header="0.5" footer="0.5"/>
  <pageSetup paperSize="9" scale="74" orientation="portrait" r:id="rId1"/>
  <headerFooter alignWithMargins="0"/>
  <rowBreaks count="2" manualBreakCount="2">
    <brk id="44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수종별 지정 현황</vt:lpstr>
      <vt:lpstr>상세 지정 현황</vt:lpstr>
      <vt:lpstr>정비 현황</vt:lpstr>
      <vt:lpstr>'상세 지정 현황'!Print_Area</vt:lpstr>
      <vt:lpstr>'수종별 지정 현황'!Print_Area</vt:lpstr>
      <vt:lpstr>'정비 현황'!Print_Area</vt:lpstr>
      <vt:lpstr>'상세 지정 현황'!Print_Titles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행복한na</dc:creator>
  <cp:lastModifiedBy>사용자</cp:lastModifiedBy>
  <cp:lastPrinted>2017-06-29T04:34:13Z</cp:lastPrinted>
  <dcterms:created xsi:type="dcterms:W3CDTF">2010-04-12T01:26:28Z</dcterms:created>
  <dcterms:modified xsi:type="dcterms:W3CDTF">2019-03-28T02:47:08Z</dcterms:modified>
</cp:coreProperties>
</file>